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100829\Desktop\主三科19312\性別統計指標\"/>
    </mc:Choice>
  </mc:AlternateContent>
  <xr:revisionPtr revIDLastSave="0" documentId="8_{0AE39A9B-2757-4AD1-8C29-80FDAC44824E}" xr6:coauthVersionLast="36" xr6:coauthVersionMax="36" xr10:uidLastSave="{00000000-0000-0000-0000-000000000000}"/>
  <bookViews>
    <workbookView xWindow="0" yWindow="0" windowWidth="17256" windowHeight="4572" xr2:uid="{F542ADDD-290E-4739-A6A4-95D625C7598C}"/>
  </bookViews>
  <sheets>
    <sheet name="外埔公所性別統計指標目錄" sheetId="2" r:id="rId1"/>
    <sheet name="15外埔" sheetId="4" r:id="rId2"/>
  </sheets>
  <definedNames>
    <definedName name="_xlnm.Print_Titles" localSheetId="1">'15外埔'!$A:$B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<sst xmlns="http://schemas.openxmlformats.org/spreadsheetml/2006/main" count="1767" uniqueCount="593">
  <si>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</si>
  <si>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</si>
  <si>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</si>
  <si>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</si>
  <si>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</si>
  <si>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</si>
  <si>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</si>
  <si>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</si>
  <si>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</si>
  <si>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</si>
  <si>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</si>
  <si>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</si>
  <si>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</si>
  <si>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</si>
  <si>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</si>
  <si>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</si>
  <si>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</si>
  <si>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</si>
  <si>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</si>
  <si>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</si>
  <si>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</si>
  <si>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</si>
  <si>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</si>
  <si>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</si>
  <si>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</si>
  <si>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</si>
  <si>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</si>
  <si>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</si>
  <si>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</si>
  <si>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</si>
  <si>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</si>
  <si>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</si>
  <si>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</si>
  <si>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</si>
  <si>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</si>
  <si>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</si>
  <si>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</si>
  <si>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</si>
  <si>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</si>
  <si>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</si>
  <si>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</si>
  <si>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</si>
  <si>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</si>
  <si>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15歲以上</t>
  </si>
  <si>
    <t>身心障礙人口數</t>
  </si>
  <si>
    <t>具原住民身分
獨居老人人數</t>
  </si>
  <si>
    <t>榮民
(含原住民身分)</t>
  </si>
  <si>
    <t>原住民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</si>
  <si>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</si>
  <si>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</si>
  <si>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</si>
  <si>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</si>
  <si>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</si>
  <si>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</si>
  <si>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</si>
  <si>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</si>
  <si>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</si>
  <si>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</si>
  <si>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</si>
  <si>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</si>
  <si>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</si>
  <si>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</si>
  <si>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專科畢業</t>
  </si>
  <si>
    <t>高中(職)畢業</t>
  </si>
  <si>
    <t>國(初)中以下</t>
  </si>
  <si>
    <t>24歲以下</t>
  </si>
  <si>
    <t>45-49歲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</si>
  <si>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</si>
  <si>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</si>
  <si>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</si>
  <si>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</si>
  <si>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</si>
  <si>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</si>
  <si>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</si>
  <si>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</si>
  <si>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</si>
  <si>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</si>
  <si>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</si>
  <si>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</si>
  <si>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</si>
  <si>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</si>
  <si>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</si>
  <si>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</si>
  <si>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</si>
  <si>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</si>
  <si>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</si>
  <si>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</si>
  <si>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</si>
  <si>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</si>
  <si>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</si>
  <si>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</si>
  <si>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</si>
  <si>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</si>
  <si>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</si>
  <si>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</si>
  <si>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</si>
  <si>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</si>
  <si>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</si>
  <si>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</si>
  <si>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</si>
  <si>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外國籍</t>
  </si>
  <si>
    <t>戶數</t>
  </si>
  <si>
    <t>人數</t>
  </si>
  <si>
    <t>理事長</t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</si>
  <si>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</si>
  <si>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</si>
  <si>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</si>
  <si>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</si>
  <si>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</si>
  <si>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</si>
  <si>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</si>
  <si>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</si>
  <si>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</si>
  <si>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</si>
  <si>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</si>
  <si>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</si>
  <si>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</si>
  <si>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</si>
  <si>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</si>
  <si>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</si>
  <si>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</si>
  <si>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</si>
  <si>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</si>
  <si>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</si>
  <si>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</si>
  <si>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</si>
  <si>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</si>
  <si>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</si>
  <si>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</si>
  <si>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</si>
  <si>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</si>
  <si>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</si>
  <si>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</si>
  <si>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</si>
  <si>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</si>
  <si>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</si>
  <si>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</si>
  <si>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</si>
  <si>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</si>
  <si>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</si>
  <si>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</si>
  <si>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</si>
  <si>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</si>
  <si>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</si>
  <si>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</si>
  <si>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</si>
  <si>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</si>
  <si>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</si>
  <si>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</si>
  <si>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</si>
  <si>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</si>
  <si>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</si>
  <si>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</si>
  <si>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</si>
  <si>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</si>
  <si>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</si>
  <si>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</si>
  <si>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</si>
  <si>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 xml:space="preserve"> -</t>
  </si>
  <si>
    <t>資料區間</t>
  </si>
  <si>
    <t>年底</t>
    <phoneticPr fontId="2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</si>
  <si>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</si>
  <si>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</si>
  <si>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</si>
  <si>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</si>
  <si>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</si>
  <si>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</si>
  <si>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</si>
  <si>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</si>
  <si>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</si>
  <si>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</si>
  <si>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</si>
  <si>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</si>
  <si>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</si>
  <si>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</si>
  <si>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</si>
  <si>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</si>
  <si>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</si>
  <si>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</si>
  <si>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</si>
  <si>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</si>
  <si>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</si>
  <si>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</si>
  <si>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</si>
  <si>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</si>
  <si>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</si>
  <si>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</si>
  <si>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</si>
  <si>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</si>
  <si>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</si>
  <si>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</si>
  <si>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</si>
  <si>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</si>
  <si>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</si>
  <si>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</si>
  <si>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</si>
  <si>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</si>
  <si>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</si>
  <si>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</si>
  <si>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</si>
  <si>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</si>
  <si>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</si>
  <si>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</si>
  <si>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</si>
  <si>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</si>
  <si>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</si>
  <si>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</si>
  <si>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</si>
  <si>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</si>
  <si>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</si>
  <si>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</si>
  <si>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</si>
  <si>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</si>
  <si>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</si>
  <si>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</si>
  <si>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</si>
  <si>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</si>
  <si>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</si>
  <si>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</si>
  <si>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</si>
  <si>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</si>
  <si>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</si>
  <si>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</si>
  <si>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</si>
  <si>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</si>
  <si>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</si>
  <si>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</si>
  <si>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</si>
  <si>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</si>
  <si>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</si>
  <si>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</si>
  <si>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</si>
  <si>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</si>
  <si>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</si>
  <si>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</si>
  <si>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</si>
  <si>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</si>
  <si>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</si>
  <si>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</si>
  <si>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</si>
  <si>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</si>
  <si>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</si>
  <si>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</si>
  <si>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</si>
  <si>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</si>
  <si>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</si>
  <si>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</si>
  <si>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</si>
  <si>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</si>
  <si>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</si>
  <si>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</si>
  <si>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</si>
  <si>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</si>
  <si>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</si>
  <si>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</si>
  <si>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</si>
  <si>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</si>
  <si>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</si>
  <si>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</si>
  <si>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</si>
  <si>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</si>
  <si>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</si>
  <si>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</si>
  <si>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</si>
  <si>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</si>
  <si>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</si>
  <si>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</si>
  <si>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</si>
  <si>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</si>
  <si>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</si>
  <si>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</si>
  <si>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</si>
  <si>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</si>
  <si>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</si>
  <si>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</si>
  <si>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</si>
  <si>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</si>
  <si>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</si>
  <si>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</si>
  <si>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</si>
  <si>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</si>
  <si>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</si>
  <si>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</si>
  <si>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</si>
  <si>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</si>
  <si>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</si>
  <si>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</si>
  <si>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</si>
  <si>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</si>
  <si>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</si>
  <si>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</si>
  <si>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</si>
  <si>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</si>
  <si>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</si>
  <si>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</si>
  <si>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</si>
  <si>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</si>
  <si>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</si>
  <si>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</si>
  <si>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</si>
  <si>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</si>
  <si>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</si>
  <si>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</si>
  <si>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</si>
  <si>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</si>
  <si>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</si>
  <si>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</si>
  <si>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</si>
  <si>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</si>
  <si>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</si>
  <si>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</si>
  <si>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特殊境遇家庭男性申請人數</t>
  </si>
  <si>
    <t>特殊境遇家庭女性申請人數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</si>
  <si>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</si>
  <si>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</si>
  <si>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</si>
  <si>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</si>
  <si>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</si>
  <si>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</si>
  <si>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</si>
  <si>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</si>
  <si>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</si>
  <si>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</si>
  <si>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</si>
  <si>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</si>
  <si>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</si>
  <si>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</si>
  <si>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</si>
  <si>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</si>
  <si>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</si>
  <si>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</si>
  <si>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</si>
  <si>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</si>
  <si>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</si>
  <si>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</si>
  <si>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</si>
  <si>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</si>
  <si>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</si>
  <si>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</si>
  <si>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</si>
  <si>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</si>
  <si>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</si>
  <si>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</si>
  <si>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</si>
  <si>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</si>
  <si>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</si>
  <si>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</si>
  <si>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</si>
  <si>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</si>
  <si>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</si>
  <si>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</si>
  <si>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</si>
  <si>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</si>
  <si>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</si>
  <si>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</si>
  <si>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</si>
  <si>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</si>
  <si>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</si>
  <si>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</si>
  <si>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</si>
  <si>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</si>
  <si>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</si>
  <si>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</si>
  <si>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</si>
  <si>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</si>
  <si>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</si>
  <si>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</si>
  <si>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</si>
  <si>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</si>
  <si>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</si>
  <si>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</si>
  <si>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</si>
  <si>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</si>
  <si>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</si>
  <si>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</si>
  <si>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</si>
  <si>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</si>
  <si>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</si>
  <si>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</si>
  <si>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</si>
  <si>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</si>
  <si>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</si>
  <si>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</si>
  <si>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</si>
  <si>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國中新住民子女
學生數</t>
  </si>
  <si>
    <t>資料來源</t>
  </si>
  <si>
    <t>本所社會課</t>
    <phoneticPr fontId="2" type="noConversion"/>
  </si>
  <si>
    <t>本所民政課</t>
    <phoneticPr fontId="2" type="noConversion"/>
  </si>
  <si>
    <t>本所人事室</t>
    <phoneticPr fontId="2" type="noConversion"/>
  </si>
  <si>
    <t>行政院原住民族委員會</t>
  </si>
  <si>
    <t>市府社會局</t>
  </si>
  <si>
    <t>教育部統計處</t>
  </si>
  <si>
    <t>備註</t>
  </si>
  <si>
    <t>11140-01-01-3</t>
    <phoneticPr fontId="2" type="noConversion"/>
  </si>
  <si>
    <t>遷入區內住址變更人數=遷出區內住址變更人數</t>
  </si>
  <si>
    <t>113年臺中市外埔區公所性別統計指標目錄</t>
    <phoneticPr fontId="2" type="noConversion"/>
  </si>
  <si>
    <t>機關名稱：外埔區公所</t>
    <phoneticPr fontId="2" type="noConversion"/>
  </si>
  <si>
    <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</si>
  <si>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</si>
  <si>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</si>
  <si>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</si>
  <si>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</si>
  <si>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</si>
  <si>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</si>
  <si>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</si>
  <si>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</si>
  <si>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</si>
  <si>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</si>
  <si>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</si>
  <si>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</si>
  <si>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</si>
  <si>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</si>
  <si>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</si>
  <si>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</si>
  <si>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</si>
  <si>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</si>
  <si>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</si>
  <si>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</si>
  <si>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</si>
  <si>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</si>
  <si>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</si>
  <si>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</si>
  <si>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</si>
  <si>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</si>
  <si>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</si>
  <si>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</si>
  <si>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</si>
  <si>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</si>
  <si>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</si>
  <si>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</si>
  <si>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</si>
  <si>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</si>
  <si>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</si>
  <si>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</si>
  <si>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</si>
  <si>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</si>
  <si>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</si>
  <si>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</si>
  <si>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</si>
  <si>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</si>
  <si>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</si>
  <si>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</si>
  <si>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</si>
  <si>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</si>
  <si>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</si>
  <si>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</si>
  <si>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將項目序號3-4-1及
3-4-2合併為3-4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</si>
  <si>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</si>
  <si>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</si>
  <si>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</si>
  <si>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</si>
  <si>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</si>
  <si>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</si>
  <si>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</si>
  <si>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</si>
  <si>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</si>
  <si>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</si>
  <si>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</si>
  <si>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</si>
  <si>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</si>
  <si>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</si>
  <si>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</si>
  <si>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</si>
  <si>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</si>
  <si>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</si>
  <si>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</si>
  <si>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</si>
  <si>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</si>
  <si>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</si>
  <si>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</si>
  <si>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</si>
  <si>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</si>
  <si>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</si>
  <si>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</si>
  <si>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</si>
  <si>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</si>
  <si>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</si>
  <si>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</si>
  <si>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</si>
  <si>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</si>
  <si>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</si>
  <si>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</si>
  <si>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</si>
  <si>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</si>
  <si>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</si>
  <si>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</si>
  <si>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</si>
  <si>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</si>
  <si>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</si>
  <si>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</si>
  <si>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</si>
  <si>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</si>
  <si>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</si>
  <si>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</si>
  <si>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</si>
  <si>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臺中市外埔區公所113年辦理性別統計指標基本項目總表</t>
    <phoneticPr fontId="2" type="noConversion"/>
  </si>
  <si>
    <t>1-2.調解委員</t>
  </si>
  <si>
    <t>3-4.原住民概況</t>
  </si>
  <si>
    <t>期底獨居老人人數(含具原住民、榮民(眷)身分)按性別、資格及年齡別分</t>
  </si>
  <si>
    <t>具榮民(眷)身分
獨居老人人數</t>
  </si>
  <si>
    <t>一般民眾
(含原住民身分)</t>
  </si>
  <si>
    <t>特殊境遇家庭扶助服務</t>
  </si>
  <si>
    <t xml:space="preserve">      低收入戶戶數(以戶長為統計對象) </t>
  </si>
  <si>
    <t>大學畢業
(含軍警校有學位者)</t>
  </si>
  <si>
    <t xml:space="preserve">25-29歲 </t>
  </si>
  <si>
    <t xml:space="preserve">30-34歲 </t>
  </si>
  <si>
    <t xml:space="preserve">35-39歲 </t>
  </si>
  <si>
    <t xml:space="preserve">40-44歲 </t>
  </si>
  <si>
    <t xml:space="preserve">50-54歲 </t>
  </si>
  <si>
    <t xml:space="preserve">55-59歲 </t>
  </si>
  <si>
    <t>一般老人</t>
  </si>
  <si>
    <t>大陸籍(含港澳)</t>
  </si>
  <si>
    <t>理事(不含理事長)</t>
  </si>
  <si>
    <t>65~69歲</t>
  </si>
  <si>
    <t>70~74歲</t>
  </si>
  <si>
    <t>75~79歲</t>
  </si>
  <si>
    <t>80~84歲</t>
  </si>
  <si>
    <t>85歲以上</t>
  </si>
  <si>
    <t>…</t>
    <phoneticPr fontId="2" type="noConversion"/>
  </si>
  <si>
    <t>111年</t>
  </si>
  <si>
    <t>112年</t>
  </si>
  <si>
    <t>男性理事人數</t>
  </si>
  <si>
    <t>女性理事人數</t>
  </si>
  <si>
    <t>男性大學畢業公務人員數</t>
  </si>
  <si>
    <t>女性大學畢業公務人員數</t>
  </si>
  <si>
    <t>男性住址變更人數</t>
  </si>
  <si>
    <t>男性遷入人數*1000</t>
  </si>
  <si>
    <t>女性住址變更人數</t>
  </si>
  <si>
    <t>女性遷入人數*1000</t>
  </si>
  <si>
    <t>男性遷出人數*1000</t>
  </si>
  <si>
    <t>女性遷出人數*1000</t>
  </si>
  <si>
    <t>男性尚未申報族別原住民人數</t>
  </si>
  <si>
    <t>女性尚未申報族別原住民人數</t>
  </si>
  <si>
    <t>男性15歲以上有偶人口數</t>
  </si>
  <si>
    <t>女性15歲以上有偶(相同性別)人口數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</si>
  <si>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</si>
  <si>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</si>
  <si>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</si>
  <si>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</si>
  <si>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</si>
  <si>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</si>
  <si>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</si>
  <si>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</si>
  <si>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</si>
  <si>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</si>
  <si>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</si>
  <si>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</si>
  <si>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</si>
  <si>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</si>
  <si>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</si>
  <si>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</si>
  <si>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</si>
  <si>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</si>
  <si>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</si>
  <si>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</si>
  <si>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</si>
  <si>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</si>
  <si>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</si>
  <si>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</si>
  <si>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</si>
  <si>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</si>
  <si>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</si>
  <si>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</si>
  <si>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</si>
  <si>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</si>
  <si>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</si>
  <si>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</si>
  <si>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</si>
  <si>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</si>
  <si>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</si>
  <si>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</si>
  <si>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</si>
  <si>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</si>
  <si>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</si>
  <si>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</si>
  <si>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</si>
  <si>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</si>
  <si>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</si>
  <si>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</si>
  <si>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</si>
  <si>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特殊境遇家庭扶養男性人數</t>
  </si>
  <si>
    <t>特殊境遇家庭扶養女性人數</t>
  </si>
  <si>
    <t>特殊境遇家庭扶養孫子人數</t>
  </si>
  <si>
    <t>女性第三款低收入戶人數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</si>
  <si>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</si>
  <si>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</si>
  <si>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女性
公私立
國小新住民子女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</si>
  <si>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</si>
  <si>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</si>
  <si>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</si>
  <si>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</si>
  <si>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公私立
國中原住民
學生數</t>
  </si>
  <si>
    <t>外埔區戶政事務所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</si>
</sst>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#,##0.00&quot; &quot;"/>
    <numFmt numFmtId="183" formatCode="0.00&quot; &quot;;[Red]&quot;(&quot;0.00&quot;)&quot;"/>
    <numFmt numFmtId="184" formatCode="#,##0.00&quot; &quot;;[Red]&quot;(&quot;#,##0.00&quot;)&quot;"/>
    <numFmt numFmtId="185" formatCode="0.00&quot; &quot;"/>
    <numFmt numFmtId="186" formatCode="&quot; &quot;#,##0&quot; &quot;;&quot;-&quot;#,##0&quot; &quot;;&quot; - &quot;;&quot; &quot;@&quot; &quot;"/>
    <numFmt numFmtId="187" formatCode="&quot;(&quot;0.00&quot;)&quot;;&quot;(-&quot;0.00&quot;)&quot;"/>
    <numFmt numFmtId="188" formatCode="&quot; &quot;* #,##0.00&quot; &quot;;&quot;-&quot;* #,##0.00&quot; &quot;;&quot; &quot;* &quot;- &quot;;&quot; &quot;@&quot; &quot;"/>
    <numFmt numFmtId="189" formatCode="#,##0&quot; &quot;;[Red]&quot;(&quot;#,##0&quot;)&quot;"/>
    <numFmt numFmtId="190" formatCode="&quot; &quot;* #,##0&quot; &quot;;&quot;-&quot;* #,##0&quot; &quot;;&quot; &quot;* &quot;- &quot;;&quot; &quot;@&quot; &quot;"/>
    <numFmt numFmtId="191" formatCode="#,##0&quot; &quot;"/>
    <numFmt numFmtId="192" formatCode="#,##0&quot; &quot;;&quot;-&quot;#,##0&quot; &quot;;&quot;- &quot;;@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color rgb="FF00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0" fontId="11" fillId="0" borderId="0">
      <alignment vertical="center"/>
    </xf>
    <xf numFmtId="0" fontId="1" fillId="0" borderId="0" applyNumberFormat="0" applyFont="0" applyBorder="0" applyProtection="0"/>
    <xf numFmtId="176" fontId="6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right" vertical="center" wrapText="1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183" fontId="15" fillId="0" borderId="0" xfId="4" applyNumberFormat="1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17" fillId="0" borderId="5" xfId="4" applyFont="1" applyBorder="1" applyAlignment="1" applyProtection="1">
      <alignment horizontal="center" vertical="center" wrapText="1"/>
      <protection locked="0"/>
    </xf>
    <xf numFmtId="49" fontId="17" fillId="0" borderId="5" xfId="4" applyNumberFormat="1" applyFont="1" applyBorder="1" applyAlignment="1" applyProtection="1">
      <alignment horizontal="left" vertical="top" wrapText="1"/>
      <protection locked="0"/>
    </xf>
    <xf numFmtId="0" fontId="0" fillId="0" borderId="5" xfId="4" applyFont="1" applyBorder="1"/>
    <xf numFmtId="49" fontId="19" fillId="0" borderId="20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49" fontId="20" fillId="0" borderId="19" xfId="4" applyNumberFormat="1" applyFont="1" applyBorder="1" applyAlignment="1" applyProtection="1">
      <alignment horizontal="left" vertical="center" wrapText="1"/>
      <protection locked="0"/>
    </xf>
    <xf numFmtId="0" fontId="22" fillId="0" borderId="5" xfId="4" applyFont="1" applyBorder="1" applyAlignment="1" applyProtection="1">
      <alignment horizontal="left" vertical="center" wrapText="1"/>
      <protection locked="0"/>
    </xf>
    <xf numFmtId="0" fontId="23" fillId="0" borderId="5" xfId="4" applyFont="1" applyBorder="1" applyAlignment="1" applyProtection="1">
      <alignment horizontal="center" vertical="center" wrapText="1"/>
      <protection locked="0"/>
    </xf>
    <xf numFmtId="0" fontId="22" fillId="0" borderId="5" xfId="4" applyFont="1" applyBorder="1"/>
    <xf numFmtId="49" fontId="22" fillId="0" borderId="19" xfId="4" applyNumberFormat="1" applyFont="1" applyBorder="1" applyAlignment="1" applyProtection="1">
      <alignment horizontal="left" vertical="center" wrapText="1"/>
      <protection locked="0"/>
    </xf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horizontal="left" vertical="center"/>
    </xf>
    <xf numFmtId="49" fontId="19" fillId="0" borderId="13" xfId="4" applyNumberFormat="1" applyFont="1" applyBorder="1" applyAlignment="1" applyProtection="1">
      <alignment horizontal="center" vertical="center" wrapText="1"/>
      <protection locked="0"/>
    </xf>
    <xf numFmtId="49" fontId="20" fillId="0" borderId="2" xfId="4" applyNumberFormat="1" applyFont="1" applyBorder="1" applyAlignment="1" applyProtection="1">
      <alignment vertical="center" wrapText="1"/>
      <protection locked="0"/>
    </xf>
    <xf numFmtId="49" fontId="6" fillId="0" borderId="0" xfId="4" applyNumberFormat="1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49" fontId="6" fillId="0" borderId="0" xfId="4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0" fontId="5" fillId="2" borderId="5" xfId="6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80" fontId="7" fillId="2" borderId="5" xfId="6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90" fontId="8" fillId="0" borderId="9" xfId="1" applyNumberFormat="1" applyFont="1" applyBorder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190" fontId="8" fillId="0" borderId="11" xfId="0" applyNumberFormat="1" applyFont="1" applyBorder="1" applyAlignment="1">
      <alignment horizontal="right" vertical="center"/>
    </xf>
    <xf numFmtId="190" fontId="8" fillId="0" borderId="11" xfId="1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183" fontId="8" fillId="0" borderId="11" xfId="0" applyNumberFormat="1" applyFont="1" applyBorder="1" applyAlignment="1">
      <alignment horizontal="right" vertical="center"/>
    </xf>
    <xf numFmtId="180" fontId="8" fillId="0" borderId="0" xfId="6" applyNumberFormat="1" applyFont="1" applyFill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9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 wrapText="1"/>
    </xf>
    <xf numFmtId="189" fontId="8" fillId="0" borderId="0" xfId="0" applyNumberFormat="1" applyFont="1" applyAlignment="1">
      <alignment horizontal="right" vertical="center" wrapText="1"/>
    </xf>
    <xf numFmtId="189" fontId="8" fillId="0" borderId="11" xfId="0" applyNumberFormat="1" applyFont="1" applyBorder="1" applyAlignment="1">
      <alignment horizontal="right" vertical="center" wrapText="1"/>
    </xf>
    <xf numFmtId="192" fontId="8" fillId="0" borderId="15" xfId="0" applyNumberFormat="1" applyFont="1" applyBorder="1" applyAlignment="1">
      <alignment horizontal="right" vertical="center"/>
    </xf>
    <xf numFmtId="192" fontId="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8" fillId="0" borderId="11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179" fontId="8" fillId="0" borderId="0" xfId="6" applyFont="1" applyFill="1" applyAlignment="1">
      <alignment horizontal="right" vertical="center"/>
    </xf>
    <xf numFmtId="179" fontId="8" fillId="0" borderId="11" xfId="6" applyFont="1" applyFill="1" applyBorder="1" applyAlignment="1">
      <alignment horizontal="right" vertical="center"/>
    </xf>
    <xf numFmtId="185" fontId="8" fillId="0" borderId="0" xfId="1" applyNumberFormat="1" applyFont="1" applyAlignment="1">
      <alignment horizontal="right" vertical="center"/>
    </xf>
    <xf numFmtId="190" fontId="8" fillId="0" borderId="9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82" fontId="31" fillId="0" borderId="11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8" fillId="0" borderId="11" xfId="0" applyNumberFormat="1" applyFont="1" applyBorder="1" applyAlignment="1">
      <alignment horizontal="right" vertical="center"/>
    </xf>
    <xf numFmtId="186" fontId="8" fillId="0" borderId="9" xfId="0" applyNumberFormat="1" applyFont="1" applyBorder="1" applyAlignment="1">
      <alignment horizontal="right" vertical="center"/>
    </xf>
    <xf numFmtId="185" fontId="8" fillId="0" borderId="0" xfId="6" applyNumberFormat="1" applyFont="1" applyFill="1" applyAlignment="1">
      <alignment horizontal="right" vertical="center"/>
    </xf>
    <xf numFmtId="185" fontId="8" fillId="0" borderId="11" xfId="6" applyNumberFormat="1" applyFont="1" applyFill="1" applyBorder="1" applyAlignment="1">
      <alignment horizontal="right" vertical="center"/>
    </xf>
    <xf numFmtId="186" fontId="8" fillId="0" borderId="0" xfId="6" applyNumberFormat="1" applyFont="1" applyFill="1" applyAlignment="1">
      <alignment horizontal="right" vertical="center"/>
    </xf>
    <xf numFmtId="186" fontId="8" fillId="0" borderId="9" xfId="0" applyNumberFormat="1" applyFont="1" applyBorder="1" applyAlignment="1">
      <alignment horizontal="right" vertical="center" wrapText="1"/>
    </xf>
    <xf numFmtId="186" fontId="8" fillId="0" borderId="0" xfId="0" applyNumberFormat="1" applyFont="1" applyAlignment="1">
      <alignment horizontal="right" vertical="center" wrapText="1"/>
    </xf>
    <xf numFmtId="181" fontId="8" fillId="0" borderId="9" xfId="0" applyNumberFormat="1" applyFont="1" applyBorder="1" applyAlignment="1">
      <alignment horizontal="right" vertical="center" wrapText="1"/>
    </xf>
    <xf numFmtId="181" fontId="8" fillId="0" borderId="0" xfId="0" applyNumberFormat="1" applyFont="1" applyAlignment="1">
      <alignment horizontal="right" vertical="center" wrapText="1"/>
    </xf>
    <xf numFmtId="181" fontId="8" fillId="0" borderId="11" xfId="0" applyNumberFormat="1" applyFont="1" applyBorder="1" applyAlignment="1">
      <alignment horizontal="right" vertical="center" wrapText="1"/>
    </xf>
    <xf numFmtId="181" fontId="8" fillId="0" borderId="0" xfId="0" applyNumberFormat="1" applyFont="1" applyAlignment="1">
      <alignment horizontal="right" vertical="center"/>
    </xf>
    <xf numFmtId="186" fontId="8" fillId="0" borderId="17" xfId="0" applyNumberFormat="1" applyFont="1" applyBorder="1" applyAlignment="1">
      <alignment horizontal="right" vertical="center"/>
    </xf>
    <xf numFmtId="186" fontId="8" fillId="0" borderId="12" xfId="0" applyNumberFormat="1" applyFont="1" applyBorder="1" applyAlignment="1">
      <alignment horizontal="right" vertical="center"/>
    </xf>
    <xf numFmtId="181" fontId="8" fillId="0" borderId="9" xfId="0" applyNumberFormat="1" applyFont="1" applyBorder="1" applyAlignment="1">
      <alignment horizontal="right" vertical="center"/>
    </xf>
    <xf numFmtId="181" fontId="8" fillId="0" borderId="11" xfId="0" applyNumberFormat="1" applyFont="1" applyBorder="1" applyAlignment="1">
      <alignment horizontal="right" vertical="center"/>
    </xf>
    <xf numFmtId="181" fontId="8" fillId="0" borderId="9" xfId="1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6" fontId="8" fillId="0" borderId="0" xfId="1" applyNumberFormat="1" applyFont="1" applyAlignment="1">
      <alignment horizontal="right" vertical="center"/>
    </xf>
    <xf numFmtId="186" fontId="8" fillId="0" borderId="0" xfId="7" applyNumberFormat="1" applyFont="1" applyFill="1" applyAlignment="1">
      <alignment horizontal="right" vertical="center"/>
    </xf>
    <xf numFmtId="186" fontId="8" fillId="0" borderId="11" xfId="7" applyNumberFormat="1" applyFont="1" applyFill="1" applyBorder="1" applyAlignment="1">
      <alignment horizontal="right" vertical="center"/>
    </xf>
    <xf numFmtId="0" fontId="3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80" fontId="8" fillId="2" borderId="5" xfId="6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91" fontId="5" fillId="4" borderId="3" xfId="0" applyNumberFormat="1" applyFont="1" applyFill="1" applyBorder="1" applyAlignment="1">
      <alignment horizontal="left" vertical="top"/>
    </xf>
    <xf numFmtId="187" fontId="5" fillId="4" borderId="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88" fontId="32" fillId="0" borderId="0" xfId="0" applyNumberFormat="1" applyFont="1">
      <alignment vertical="center"/>
    </xf>
    <xf numFmtId="0" fontId="33" fillId="0" borderId="0" xfId="0" applyFont="1">
      <alignment vertical="center"/>
    </xf>
    <xf numFmtId="180" fontId="12" fillId="0" borderId="0" xfId="6" applyNumberFormat="1" applyFont="1" applyFill="1" applyAlignment="1">
      <alignment vertical="center"/>
    </xf>
    <xf numFmtId="0" fontId="34" fillId="0" borderId="0" xfId="0" applyFont="1">
      <alignment vertical="center"/>
    </xf>
    <xf numFmtId="180" fontId="25" fillId="0" borderId="0" xfId="6" applyNumberFormat="1" applyFont="1" applyFill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80" fontId="8" fillId="2" borderId="13" xfId="6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3" fillId="0" borderId="0" xfId="4" applyFont="1" applyAlignment="1" applyProtection="1">
      <alignment horizontal="center" vertical="center" wrapText="1"/>
      <protection locked="0"/>
    </xf>
    <xf numFmtId="49" fontId="18" fillId="0" borderId="5" xfId="4" applyNumberFormat="1" applyFont="1" applyBorder="1" applyAlignment="1" applyProtection="1">
      <alignment horizontal="center" vertical="center" wrapText="1"/>
      <protection locked="0"/>
    </xf>
    <xf numFmtId="0" fontId="18" fillId="0" borderId="5" xfId="4" applyFont="1" applyBorder="1" applyAlignment="1" applyProtection="1">
      <alignment horizontal="center"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49" fontId="20" fillId="0" borderId="5" xfId="4" applyNumberFormat="1" applyFont="1" applyBorder="1" applyAlignment="1" applyProtection="1">
      <alignment horizontal="left" vertical="center" wrapText="1"/>
      <protection locked="0"/>
    </xf>
    <xf numFmtId="49" fontId="21" fillId="0" borderId="5" xfId="4" applyNumberFormat="1" applyFont="1" applyBorder="1" applyAlignment="1" applyProtection="1">
      <alignment horizontal="center" vertical="center" wrapText="1"/>
      <protection locked="0"/>
    </xf>
    <xf numFmtId="49" fontId="22" fillId="0" borderId="5" xfId="4" applyNumberFormat="1" applyFont="1" applyBorder="1" applyAlignment="1" applyProtection="1">
      <alignment horizontal="left" vertical="center" wrapText="1"/>
      <protection locked="0"/>
    </xf>
    <xf numFmtId="0" fontId="22" fillId="0" borderId="5" xfId="4" applyFont="1" applyBorder="1" applyAlignment="1">
      <alignment horizontal="left" vertical="center" wrapText="1"/>
    </xf>
    <xf numFmtId="0" fontId="16" fillId="0" borderId="5" xfId="4" applyFont="1" applyBorder="1" applyAlignment="1" applyProtection="1">
      <alignment horizontal="center" vertical="center" wrapText="1"/>
      <protection locked="0"/>
    </xf>
    <xf numFmtId="0" fontId="27" fillId="2" borderId="1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9" fontId="30" fillId="2" borderId="5" xfId="0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3" fontId="4" fillId="2" borderId="5" xfId="5" applyNumberFormat="1" applyFont="1" applyFill="1" applyBorder="1" applyAlignment="1">
      <alignment horizontal="center" vertical="center" wrapText="1"/>
    </xf>
    <xf numFmtId="177" fontId="4" fillId="2" borderId="5" xfId="5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4" borderId="5" xfId="0" applyFill="1" applyBorder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/>
    </xf>
    <xf numFmtId="0" fontId="0" fillId="4" borderId="7" xfId="0" applyFill="1" applyBorder="1">
      <alignment vertical="center"/>
    </xf>
    <xf numFmtId="0" fontId="0" fillId="4" borderId="4" xfId="0" applyFill="1" applyBorder="1">
      <alignment vertical="center"/>
    </xf>
  </cellXfs>
  <cellStyles count="8">
    <cellStyle name="Hyperlink" xfId="3" xr:uid="{98D1602D-1D84-4461-93D6-945446B9D195}"/>
    <cellStyle name="一般" xfId="0" builtinId="0"/>
    <cellStyle name="一般 2" xfId="2" xr:uid="{40DE3651-617E-49C9-A478-D0A65FAD2EEA}"/>
    <cellStyle name="一般 2 2" xfId="1" xr:uid="{D17A82F9-FCCA-442F-9007-DD07016D6CC6}"/>
    <cellStyle name="一般 4" xfId="4" xr:uid="{59D7D659-41AE-476C-8D50-787795BDA947}"/>
    <cellStyle name="一般_macro_t91-3 2" xfId="5" xr:uid="{9AFCA93B-27FD-4E2E-BE2D-06BE00F5BB8D}"/>
    <cellStyle name="千分位 2" xfId="6" xr:uid="{DD343D6F-270C-4D18-BCE2-08F12057A359}"/>
    <cellStyle name="千分位 6" xfId="7" xr:uid="{1BCBD181-9E48-485B-B290-001832762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E880-5E54-409E-9310-4A1FB9E88D75}">
  <sheetPr codeName="工作表13"/>
  <dimension ref="A1:J67"/>
  <sheetViews>
    <sheetView tabSelected="1" workbookViewId="0">
      <selection activeCell="G61" sqref="G61"/>
    </sheetView>
  </sheetViews>
  <sheetFormatPr defaultColWidth="8.88671875" defaultRowHeight="15.6"/>
  <cols>
    <col min="1" max="1" width="6.88671875" style="31" customWidth="1"/>
    <col min="2" max="2" width="37" style="12" customWidth="1"/>
    <col min="3" max="3" width="55.88671875" style="12" customWidth="1"/>
    <col min="4" max="4" width="9.21875" style="30" customWidth="1"/>
    <col min="5" max="5" width="21.664062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45" t="s">
        <v>395</v>
      </c>
      <c r="B1" s="145"/>
      <c r="C1" s="145"/>
      <c r="D1" s="145"/>
      <c r="E1" s="145"/>
      <c r="F1" s="3"/>
      <c r="G1" s="3"/>
      <c r="H1" s="3"/>
      <c r="I1" s="3"/>
      <c r="J1" s="3"/>
    </row>
    <row r="2" spans="1:10" s="4" customFormat="1" ht="30" customHeight="1">
      <c r="A2" s="5" t="s">
        <v>396</v>
      </c>
      <c r="B2" s="6"/>
      <c r="C2" s="7"/>
      <c r="D2" s="8"/>
      <c r="E2" s="9" t="s">
        <v>397</v>
      </c>
      <c r="F2" s="10"/>
      <c r="G2" s="10"/>
      <c r="H2" s="10"/>
      <c r="I2" s="10"/>
      <c r="J2" s="11"/>
    </row>
    <row r="3" spans="1:10" s="4" customFormat="1" ht="20.25" customHeight="1">
      <c r="A3" s="146" t="s">
        <v>398</v>
      </c>
      <c r="B3" s="147" t="s">
        <v>399</v>
      </c>
      <c r="C3" s="147" t="s">
        <v>400</v>
      </c>
      <c r="D3" s="147" t="s">
        <v>401</v>
      </c>
      <c r="E3" s="147" t="s">
        <v>392</v>
      </c>
      <c r="F3" s="12"/>
      <c r="G3" s="12"/>
      <c r="H3" s="12"/>
      <c r="I3" s="12"/>
      <c r="J3" s="12"/>
    </row>
    <row r="4" spans="1:10" s="4" customFormat="1" ht="27.75" customHeight="1">
      <c r="A4" s="146"/>
      <c r="B4" s="147"/>
      <c r="C4" s="147"/>
      <c r="D4" s="147"/>
      <c r="E4" s="147"/>
      <c r="F4" s="12"/>
      <c r="G4" s="12"/>
      <c r="H4" s="12"/>
      <c r="I4" s="12"/>
      <c r="J4" s="12"/>
    </row>
    <row r="5" spans="1:10" s="4" customFormat="1" ht="22.5" customHeight="1">
      <c r="A5" s="148" t="s">
        <v>402</v>
      </c>
      <c r="B5" s="149" t="s">
        <v>403</v>
      </c>
      <c r="C5" s="13" t="s">
        <v>404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48"/>
      <c r="B6" s="149"/>
      <c r="C6" s="13" t="s">
        <v>405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48"/>
      <c r="B7" s="149"/>
      <c r="C7" s="13" t="s">
        <v>406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48" t="s">
        <v>407</v>
      </c>
      <c r="B8" s="149" t="s">
        <v>23</v>
      </c>
      <c r="C8" s="13" t="s">
        <v>408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48"/>
      <c r="B9" s="149"/>
      <c r="C9" s="13" t="s">
        <v>409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48"/>
      <c r="B10" s="149"/>
      <c r="C10" s="13" t="s">
        <v>410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48" t="s">
        <v>411</v>
      </c>
      <c r="B11" s="149" t="s">
        <v>412</v>
      </c>
      <c r="C11" s="13" t="s">
        <v>413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48"/>
      <c r="B12" s="149"/>
      <c r="C12" s="13" t="s">
        <v>414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48"/>
      <c r="B13" s="149"/>
      <c r="C13" s="13" t="s">
        <v>415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48" t="s">
        <v>416</v>
      </c>
      <c r="B14" s="149" t="s">
        <v>417</v>
      </c>
      <c r="C14" s="13" t="s">
        <v>418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48"/>
      <c r="B15" s="149"/>
      <c r="C15" s="13" t="s">
        <v>419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48"/>
      <c r="B16" s="149"/>
      <c r="C16" s="13" t="s">
        <v>420</v>
      </c>
      <c r="D16" s="14">
        <v>2</v>
      </c>
      <c r="E16" s="16"/>
    </row>
    <row r="17" spans="1:5" s="4" customFormat="1" ht="22.5" customHeight="1">
      <c r="A17" s="17" t="s">
        <v>421</v>
      </c>
      <c r="B17" s="18" t="s">
        <v>30</v>
      </c>
      <c r="C17" s="13" t="s">
        <v>422</v>
      </c>
      <c r="D17" s="14">
        <v>2</v>
      </c>
      <c r="E17" s="16"/>
    </row>
    <row r="18" spans="1:5" s="4" customFormat="1" ht="22.5" customHeight="1">
      <c r="A18" s="148" t="s">
        <v>423</v>
      </c>
      <c r="B18" s="150" t="s">
        <v>424</v>
      </c>
      <c r="C18" s="13" t="s">
        <v>425</v>
      </c>
      <c r="D18" s="14">
        <v>2</v>
      </c>
      <c r="E18" s="16"/>
    </row>
    <row r="19" spans="1:5" s="4" customFormat="1" ht="22.5" customHeight="1">
      <c r="A19" s="148"/>
      <c r="B19" s="150"/>
      <c r="C19" s="13" t="s">
        <v>426</v>
      </c>
      <c r="D19" s="14">
        <v>1</v>
      </c>
      <c r="E19" s="16"/>
    </row>
    <row r="20" spans="1:5" s="4" customFormat="1" ht="22.5" customHeight="1">
      <c r="A20" s="148" t="s">
        <v>427</v>
      </c>
      <c r="B20" s="150" t="s">
        <v>428</v>
      </c>
      <c r="C20" s="13" t="s">
        <v>429</v>
      </c>
      <c r="D20" s="14">
        <v>6</v>
      </c>
      <c r="E20" s="16"/>
    </row>
    <row r="21" spans="1:5" s="4" customFormat="1" ht="22.5" customHeight="1">
      <c r="A21" s="148"/>
      <c r="B21" s="150"/>
      <c r="C21" s="13" t="s">
        <v>430</v>
      </c>
      <c r="D21" s="14">
        <v>6</v>
      </c>
      <c r="E21" s="16"/>
    </row>
    <row r="22" spans="1:5" s="4" customFormat="1" ht="22.5" customHeight="1">
      <c r="A22" s="148" t="s">
        <v>431</v>
      </c>
      <c r="B22" s="150" t="s">
        <v>432</v>
      </c>
      <c r="C22" s="13" t="s">
        <v>433</v>
      </c>
      <c r="D22" s="14">
        <v>2</v>
      </c>
      <c r="E22" s="16"/>
    </row>
    <row r="23" spans="1:5" s="4" customFormat="1" ht="22.5" customHeight="1">
      <c r="A23" s="148"/>
      <c r="B23" s="150"/>
      <c r="C23" s="13" t="s">
        <v>434</v>
      </c>
      <c r="D23" s="14">
        <v>2</v>
      </c>
      <c r="E23" s="16"/>
    </row>
    <row r="24" spans="1:5" s="4" customFormat="1" ht="22.5" customHeight="1">
      <c r="A24" s="148"/>
      <c r="B24" s="150"/>
      <c r="C24" s="13" t="s">
        <v>36</v>
      </c>
      <c r="D24" s="14">
        <v>1</v>
      </c>
      <c r="E24" s="16"/>
    </row>
    <row r="25" spans="1:5" s="4" customFormat="1" ht="22.5" customHeight="1">
      <c r="A25" s="148"/>
      <c r="B25" s="150"/>
      <c r="C25" s="13" t="s">
        <v>435</v>
      </c>
      <c r="D25" s="14">
        <v>2</v>
      </c>
      <c r="E25" s="16"/>
    </row>
    <row r="26" spans="1:5" s="4" customFormat="1" ht="22.5" customHeight="1">
      <c r="A26" s="148"/>
      <c r="B26" s="150"/>
      <c r="C26" s="13" t="s">
        <v>436</v>
      </c>
      <c r="D26" s="14">
        <v>2</v>
      </c>
      <c r="E26" s="16"/>
    </row>
    <row r="27" spans="1:5" s="4" customFormat="1" ht="22.5" customHeight="1">
      <c r="A27" s="148"/>
      <c r="B27" s="150"/>
      <c r="C27" s="13" t="s">
        <v>437</v>
      </c>
      <c r="D27" s="14">
        <v>2</v>
      </c>
      <c r="E27" s="16"/>
    </row>
    <row r="28" spans="1:5" s="4" customFormat="1" ht="22.5" customHeight="1">
      <c r="A28" s="148"/>
      <c r="B28" s="150"/>
      <c r="C28" s="13" t="s">
        <v>438</v>
      </c>
      <c r="D28" s="14">
        <v>2</v>
      </c>
      <c r="E28" s="16"/>
    </row>
    <row r="29" spans="1:5" s="4" customFormat="1" ht="22.5" customHeight="1">
      <c r="A29" s="148"/>
      <c r="B29" s="150"/>
      <c r="C29" s="13" t="s">
        <v>439</v>
      </c>
      <c r="D29" s="14">
        <v>2</v>
      </c>
      <c r="E29" s="16"/>
    </row>
    <row r="30" spans="1:5" s="4" customFormat="1" ht="22.5" customHeight="1">
      <c r="A30" s="148"/>
      <c r="B30" s="150"/>
      <c r="C30" s="13" t="s">
        <v>440</v>
      </c>
      <c r="D30" s="14">
        <v>2</v>
      </c>
      <c r="E30" s="16"/>
    </row>
    <row r="31" spans="1:5" s="4" customFormat="1" ht="22.5" customHeight="1">
      <c r="A31" s="148"/>
      <c r="B31" s="150"/>
      <c r="C31" s="13" t="s">
        <v>441</v>
      </c>
      <c r="D31" s="14">
        <v>2</v>
      </c>
      <c r="E31" s="16"/>
    </row>
    <row r="32" spans="1:5" s="4" customFormat="1" ht="22.5" customHeight="1">
      <c r="A32" s="148"/>
      <c r="B32" s="150"/>
      <c r="C32" s="13" t="s">
        <v>442</v>
      </c>
      <c r="D32" s="14">
        <v>2</v>
      </c>
      <c r="E32" s="16"/>
    </row>
    <row r="33" spans="1:5" s="4" customFormat="1" ht="22.5" customHeight="1">
      <c r="A33" s="151" t="s">
        <v>443</v>
      </c>
      <c r="B33" s="152" t="s">
        <v>444</v>
      </c>
      <c r="C33" s="13" t="s">
        <v>445</v>
      </c>
      <c r="D33" s="14">
        <v>4</v>
      </c>
      <c r="E33" s="153" t="s">
        <v>446</v>
      </c>
    </row>
    <row r="34" spans="1:5" s="4" customFormat="1" ht="22.5" customHeight="1">
      <c r="A34" s="151"/>
      <c r="B34" s="152"/>
      <c r="C34" s="13" t="s">
        <v>42</v>
      </c>
      <c r="D34" s="14">
        <v>1</v>
      </c>
      <c r="E34" s="153"/>
    </row>
    <row r="35" spans="1:5" s="4" customFormat="1" ht="22.5" customHeight="1">
      <c r="A35" s="151"/>
      <c r="B35" s="152"/>
      <c r="C35" s="13" t="s">
        <v>447</v>
      </c>
      <c r="D35" s="14">
        <v>34</v>
      </c>
      <c r="E35" s="153"/>
    </row>
    <row r="36" spans="1:5" s="4" customFormat="1" ht="22.5" customHeight="1">
      <c r="A36" s="19" t="s">
        <v>448</v>
      </c>
      <c r="B36" s="20" t="s">
        <v>449</v>
      </c>
      <c r="C36" s="13" t="s">
        <v>450</v>
      </c>
      <c r="D36" s="14">
        <v>14</v>
      </c>
      <c r="E36" s="16"/>
    </row>
    <row r="37" spans="1:5" s="4" customFormat="1" ht="22.5" customHeight="1">
      <c r="A37" s="19" t="s">
        <v>451</v>
      </c>
      <c r="B37" s="20" t="s">
        <v>452</v>
      </c>
      <c r="C37" s="20" t="s">
        <v>453</v>
      </c>
      <c r="D37" s="14">
        <v>2</v>
      </c>
      <c r="E37" s="16"/>
    </row>
    <row r="38" spans="1:5" s="4" customFormat="1" ht="22.5" customHeight="1">
      <c r="A38" s="148" t="s">
        <v>454</v>
      </c>
      <c r="B38" s="150" t="s">
        <v>455</v>
      </c>
      <c r="C38" s="21" t="s">
        <v>456</v>
      </c>
      <c r="D38" s="22">
        <v>24</v>
      </c>
      <c r="E38" s="23" t="s">
        <v>457</v>
      </c>
    </row>
    <row r="39" spans="1:5" s="4" customFormat="1" ht="22.5" customHeight="1">
      <c r="A39" s="148"/>
      <c r="B39" s="150"/>
      <c r="C39" s="24" t="s">
        <v>458</v>
      </c>
      <c r="D39" s="22">
        <v>2</v>
      </c>
      <c r="E39" s="23" t="s">
        <v>459</v>
      </c>
    </row>
    <row r="40" spans="1:5" s="4" customFormat="1" ht="22.5" customHeight="1">
      <c r="A40" s="148"/>
      <c r="B40" s="150"/>
      <c r="C40" s="21" t="s">
        <v>460</v>
      </c>
      <c r="D40" s="22">
        <v>2</v>
      </c>
      <c r="E40" s="23" t="s">
        <v>459</v>
      </c>
    </row>
    <row r="41" spans="1:5" s="4" customFormat="1" ht="22.5" customHeight="1">
      <c r="A41" s="19" t="s">
        <v>461</v>
      </c>
      <c r="B41" s="20" t="s">
        <v>462</v>
      </c>
      <c r="C41" s="13" t="s">
        <v>463</v>
      </c>
      <c r="D41" s="14">
        <v>6</v>
      </c>
      <c r="E41" s="16"/>
    </row>
    <row r="42" spans="1:5" s="4" customFormat="1" ht="22.5" customHeight="1">
      <c r="A42" s="148" t="s">
        <v>464</v>
      </c>
      <c r="B42" s="150" t="s">
        <v>465</v>
      </c>
      <c r="C42" s="13" t="s">
        <v>466</v>
      </c>
      <c r="D42" s="14">
        <v>10</v>
      </c>
      <c r="E42" s="16"/>
    </row>
    <row r="43" spans="1:5" s="4" customFormat="1" ht="22.5" customHeight="1">
      <c r="A43" s="148"/>
      <c r="B43" s="150"/>
      <c r="C43" s="13" t="s">
        <v>467</v>
      </c>
      <c r="D43" s="14">
        <v>10</v>
      </c>
      <c r="E43" s="16"/>
    </row>
    <row r="44" spans="1:5" s="4" customFormat="1" ht="22.5" customHeight="1">
      <c r="A44" s="148" t="s">
        <v>468</v>
      </c>
      <c r="B44" s="150" t="s">
        <v>49</v>
      </c>
      <c r="C44" s="13" t="s">
        <v>469</v>
      </c>
      <c r="D44" s="14">
        <v>2</v>
      </c>
      <c r="E44" s="16"/>
    </row>
    <row r="45" spans="1:5" s="4" customFormat="1" ht="22.5" customHeight="1">
      <c r="A45" s="148"/>
      <c r="B45" s="150"/>
      <c r="C45" s="13" t="s">
        <v>470</v>
      </c>
      <c r="D45" s="14">
        <v>2</v>
      </c>
      <c r="E45" s="16"/>
    </row>
    <row r="46" spans="1:5" s="4" customFormat="1" ht="22.5" customHeight="1">
      <c r="A46" s="148"/>
      <c r="B46" s="150"/>
      <c r="C46" s="13" t="s">
        <v>471</v>
      </c>
      <c r="D46" s="14">
        <v>2</v>
      </c>
      <c r="E46" s="16"/>
    </row>
    <row r="47" spans="1:5" s="4" customFormat="1" ht="22.5" customHeight="1">
      <c r="A47" s="148" t="s">
        <v>472</v>
      </c>
      <c r="B47" s="150" t="s">
        <v>473</v>
      </c>
      <c r="C47" s="13" t="s">
        <v>474</v>
      </c>
      <c r="D47" s="14">
        <v>2</v>
      </c>
      <c r="E47" s="16"/>
    </row>
    <row r="48" spans="1:5" s="4" customFormat="1" ht="22.5" customHeight="1">
      <c r="A48" s="148"/>
      <c r="B48" s="150"/>
      <c r="C48" s="13" t="s">
        <v>475</v>
      </c>
      <c r="D48" s="14">
        <v>2</v>
      </c>
      <c r="E48" s="16"/>
    </row>
    <row r="49" spans="1:5" s="4" customFormat="1" ht="22.5" customHeight="1">
      <c r="A49" s="148" t="s">
        <v>476</v>
      </c>
      <c r="B49" s="150" t="s">
        <v>50</v>
      </c>
      <c r="C49" s="13" t="s">
        <v>477</v>
      </c>
      <c r="D49" s="14">
        <v>8</v>
      </c>
      <c r="E49" s="16"/>
    </row>
    <row r="50" spans="1:5" s="4" customFormat="1" ht="22.5" customHeight="1">
      <c r="A50" s="148"/>
      <c r="B50" s="150"/>
      <c r="C50" s="13" t="s">
        <v>478</v>
      </c>
      <c r="D50" s="14">
        <v>8</v>
      </c>
      <c r="E50" s="16"/>
    </row>
    <row r="51" spans="1:5" s="4" customFormat="1" ht="22.5" customHeight="1">
      <c r="A51" s="148" t="s">
        <v>479</v>
      </c>
      <c r="B51" s="150" t="s">
        <v>480</v>
      </c>
      <c r="C51" s="13" t="s">
        <v>477</v>
      </c>
      <c r="D51" s="14">
        <v>6</v>
      </c>
      <c r="E51" s="25"/>
    </row>
    <row r="52" spans="1:5" s="4" customFormat="1" ht="22.5" customHeight="1">
      <c r="A52" s="148"/>
      <c r="B52" s="150"/>
      <c r="C52" s="13" t="s">
        <v>478</v>
      </c>
      <c r="D52" s="14">
        <v>6</v>
      </c>
      <c r="E52" s="25"/>
    </row>
    <row r="53" spans="1:5" s="4" customFormat="1" ht="22.5" customHeight="1">
      <c r="A53" s="148" t="s">
        <v>481</v>
      </c>
      <c r="B53" s="150" t="s">
        <v>482</v>
      </c>
      <c r="C53" s="13" t="s">
        <v>483</v>
      </c>
      <c r="D53" s="14">
        <v>2</v>
      </c>
      <c r="E53" s="16"/>
    </row>
    <row r="54" spans="1:5" s="4" customFormat="1" ht="22.5" customHeight="1">
      <c r="A54" s="148"/>
      <c r="B54" s="150"/>
      <c r="C54" s="13" t="s">
        <v>484</v>
      </c>
      <c r="D54" s="14">
        <v>2</v>
      </c>
      <c r="E54" s="16"/>
    </row>
    <row r="55" spans="1:5" s="4" customFormat="1" ht="22.5" customHeight="1">
      <c r="A55" s="148" t="s">
        <v>485</v>
      </c>
      <c r="B55" s="150" t="s">
        <v>486</v>
      </c>
      <c r="C55" s="13" t="s">
        <v>487</v>
      </c>
      <c r="D55" s="14">
        <v>4</v>
      </c>
      <c r="E55" s="16"/>
    </row>
    <row r="56" spans="1:5" s="4" customFormat="1" ht="22.5" customHeight="1">
      <c r="A56" s="148"/>
      <c r="B56" s="150"/>
      <c r="C56" s="13" t="s">
        <v>488</v>
      </c>
      <c r="D56" s="14">
        <v>4</v>
      </c>
      <c r="E56" s="16"/>
    </row>
    <row r="57" spans="1:5" s="4" customFormat="1" ht="22.5" customHeight="1">
      <c r="A57" s="148"/>
      <c r="B57" s="150"/>
      <c r="C57" s="13" t="s">
        <v>489</v>
      </c>
      <c r="D57" s="14">
        <v>4</v>
      </c>
      <c r="E57" s="16"/>
    </row>
    <row r="58" spans="1:5" s="4" customFormat="1" ht="22.5" customHeight="1">
      <c r="A58" s="148"/>
      <c r="B58" s="150"/>
      <c r="C58" s="13" t="s">
        <v>490</v>
      </c>
      <c r="D58" s="14">
        <v>4</v>
      </c>
      <c r="E58" s="16"/>
    </row>
    <row r="59" spans="1:5" s="4" customFormat="1" ht="22.5" customHeight="1">
      <c r="A59" s="148" t="s">
        <v>491</v>
      </c>
      <c r="B59" s="150" t="s">
        <v>492</v>
      </c>
      <c r="C59" s="13" t="s">
        <v>487</v>
      </c>
      <c r="D59" s="14">
        <v>4</v>
      </c>
      <c r="E59" s="16"/>
    </row>
    <row r="60" spans="1:5" s="4" customFormat="1" ht="22.5" customHeight="1">
      <c r="A60" s="148"/>
      <c r="B60" s="150"/>
      <c r="C60" s="13" t="s">
        <v>488</v>
      </c>
      <c r="D60" s="14">
        <v>4</v>
      </c>
      <c r="E60" s="16"/>
    </row>
    <row r="61" spans="1:5" s="4" customFormat="1" ht="22.5" customHeight="1">
      <c r="A61" s="148"/>
      <c r="B61" s="150"/>
      <c r="C61" s="13" t="s">
        <v>489</v>
      </c>
      <c r="D61" s="14">
        <v>4</v>
      </c>
      <c r="E61" s="26"/>
    </row>
    <row r="62" spans="1:5" s="4" customFormat="1" ht="22.5" customHeight="1">
      <c r="A62" s="148"/>
      <c r="B62" s="150"/>
      <c r="C62" s="13" t="s">
        <v>490</v>
      </c>
      <c r="D62" s="14">
        <v>4</v>
      </c>
      <c r="E62" s="16"/>
    </row>
    <row r="63" spans="1:5" s="4" customFormat="1" ht="22.5" customHeight="1">
      <c r="A63" s="27"/>
      <c r="B63" s="20"/>
      <c r="C63" s="13"/>
      <c r="D63" s="14"/>
      <c r="E63" s="16"/>
    </row>
    <row r="64" spans="1:5" s="4" customFormat="1" ht="22.5" customHeight="1">
      <c r="A64" s="27"/>
      <c r="B64" s="20"/>
      <c r="C64" s="13"/>
      <c r="D64" s="14"/>
      <c r="E64" s="16"/>
    </row>
    <row r="65" spans="1:5" s="4" customFormat="1" ht="22.5" customHeight="1">
      <c r="A65" s="19"/>
      <c r="B65" s="28"/>
      <c r="C65" s="13"/>
      <c r="D65" s="14"/>
      <c r="E65" s="16"/>
    </row>
    <row r="66" spans="1:5" s="4" customFormat="1" ht="22.5" customHeight="1">
      <c r="A66" s="154" t="s">
        <v>493</v>
      </c>
      <c r="B66" s="154"/>
      <c r="C66" s="154"/>
      <c r="D66" s="14">
        <f>SUM(D5:D65)</f>
        <v>315</v>
      </c>
      <c r="E66" s="15"/>
    </row>
    <row r="67" spans="1:5" s="4" customFormat="1" ht="16.2">
      <c r="A67" s="29" t="s">
        <v>494</v>
      </c>
      <c r="B67" s="12"/>
      <c r="C67" s="12"/>
      <c r="D67" s="30"/>
      <c r="E67" s="12"/>
    </row>
  </sheetData>
  <mergeCells count="42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E33:E35"/>
    <mergeCell ref="A42:A43"/>
    <mergeCell ref="B42:B43"/>
    <mergeCell ref="A44:A46"/>
    <mergeCell ref="B44:B46"/>
    <mergeCell ref="A38:A40"/>
    <mergeCell ref="B38:B40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A9F3-8DBA-41CD-8F1D-A75CEB033AA9}">
  <sheetPr codeName="工作表14">
    <tabColor rgb="FF7030A0"/>
    <pageSetUpPr fitToPage="1"/>
  </sheetPr>
  <dimension ref="A1:LE92"/>
  <sheetViews>
    <sheetView workbookViewId="0">
      <selection activeCell="GE28" sqref="GE28"/>
    </sheetView>
  </sheetViews>
  <sheetFormatPr defaultColWidth="9" defaultRowHeight="15.6"/>
  <cols>
    <col min="1" max="2" width="5.77734375" style="32" customWidth="1"/>
    <col min="3" max="8" width="6.109375" style="35" customWidth="1"/>
    <col min="9" max="12" width="6.44140625" style="35" customWidth="1"/>
    <col min="13" max="14" width="6.88671875" style="35" customWidth="1"/>
    <col min="15" max="90" width="4.77734375" style="35" customWidth="1"/>
    <col min="91" max="96" width="6.44140625" style="35" customWidth="1"/>
    <col min="97" max="98" width="7.33203125" style="35" customWidth="1"/>
    <col min="99" max="101" width="8" style="2" customWidth="1"/>
    <col min="102" max="103" width="5.44140625" style="131" customWidth="1"/>
    <col min="104" max="113" width="6.21875" style="131" customWidth="1"/>
    <col min="114" max="116" width="7.21875" style="2" customWidth="1"/>
    <col min="117" max="117" width="7.21875" style="132" customWidth="1"/>
    <col min="118" max="118" width="7.6640625" style="2" customWidth="1"/>
    <col min="119" max="122" width="7.21875" style="2" customWidth="1"/>
    <col min="123" max="134" width="7.6640625" style="2" customWidth="1"/>
    <col min="135" max="139" width="7.77734375" style="2" customWidth="1"/>
    <col min="140" max="173" width="5.33203125" style="2" customWidth="1"/>
    <col min="174" max="187" width="7.77734375" style="133" customWidth="1"/>
    <col min="188" max="189" width="11.44140625" style="35" customWidth="1"/>
    <col min="190" max="223" width="9" style="35" customWidth="1"/>
    <col min="224" max="239" width="8" style="35" customWidth="1"/>
    <col min="240" max="243" width="7.109375" style="35" customWidth="1"/>
    <col min="244" max="249" width="7.88671875" style="35" customWidth="1"/>
    <col min="250" max="253" width="9.33203125" style="35" customWidth="1"/>
    <col min="254" max="281" width="7" style="35" customWidth="1"/>
    <col min="282" max="285" width="8.6640625" style="35" customWidth="1"/>
    <col min="286" max="289" width="7.109375" style="35" customWidth="1"/>
    <col min="290" max="301" width="7" style="35" customWidth="1"/>
    <col min="302" max="305" width="7.109375" style="35" customWidth="1"/>
    <col min="306" max="317" width="7" style="35" customWidth="1"/>
    <col min="318" max="318" width="9" style="35" customWidth="1"/>
    <col min="319" max="16384" width="9" style="35"/>
  </cols>
  <sheetData>
    <row r="1" spans="1:317" ht="18">
      <c r="B1" s="33"/>
      <c r="C1" s="34" t="s">
        <v>495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</row>
    <row r="2" spans="1:317" s="36" customFormat="1" ht="16.2" customHeight="1">
      <c r="A2" s="155" t="s">
        <v>0</v>
      </c>
      <c r="B2" s="155"/>
      <c r="C2" s="156" t="s">
        <v>1</v>
      </c>
      <c r="D2" s="156"/>
      <c r="E2" s="156"/>
      <c r="F2" s="156"/>
      <c r="G2" s="156"/>
      <c r="H2" s="156"/>
      <c r="I2" s="156"/>
      <c r="J2" s="156"/>
      <c r="K2" s="156"/>
      <c r="L2" s="156"/>
      <c r="M2" s="157" t="s">
        <v>496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 t="s">
        <v>2</v>
      </c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 t="s">
        <v>3</v>
      </c>
      <c r="CN2" s="157"/>
      <c r="CO2" s="157"/>
      <c r="CP2" s="157"/>
      <c r="CQ2" s="157"/>
      <c r="CR2" s="157"/>
      <c r="CS2" s="157" t="s">
        <v>4</v>
      </c>
      <c r="CT2" s="157"/>
      <c r="CU2" s="157" t="s">
        <v>5</v>
      </c>
      <c r="CV2" s="157"/>
      <c r="CW2" s="157"/>
      <c r="CX2" s="157" t="s">
        <v>6</v>
      </c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 t="s">
        <v>7</v>
      </c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61" t="s">
        <v>497</v>
      </c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2" t="s">
        <v>8</v>
      </c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3" t="s">
        <v>9</v>
      </c>
      <c r="GG2" s="163"/>
      <c r="GH2" s="161" t="s">
        <v>10</v>
      </c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57" t="s">
        <v>11</v>
      </c>
      <c r="HK2" s="157"/>
      <c r="HL2" s="157"/>
      <c r="HM2" s="157"/>
      <c r="HN2" s="157"/>
      <c r="HO2" s="157"/>
      <c r="HP2" s="157" t="s">
        <v>12</v>
      </c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 t="s">
        <v>13</v>
      </c>
      <c r="IK2" s="157"/>
      <c r="IL2" s="157"/>
      <c r="IM2" s="157"/>
      <c r="IN2" s="157"/>
      <c r="IO2" s="157"/>
      <c r="IP2" s="157" t="s">
        <v>14</v>
      </c>
      <c r="IQ2" s="157"/>
      <c r="IR2" s="157"/>
      <c r="IS2" s="157"/>
      <c r="IT2" s="157" t="s">
        <v>15</v>
      </c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 t="s">
        <v>16</v>
      </c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 t="s">
        <v>17</v>
      </c>
      <c r="JW2" s="157"/>
      <c r="JX2" s="157"/>
      <c r="JY2" s="157"/>
      <c r="JZ2" s="159" t="s">
        <v>18</v>
      </c>
      <c r="KA2" s="159"/>
      <c r="KB2" s="159"/>
      <c r="KC2" s="159"/>
      <c r="KD2" s="159"/>
      <c r="KE2" s="159"/>
      <c r="KF2" s="159"/>
      <c r="KG2" s="159"/>
      <c r="KH2" s="159"/>
      <c r="KI2" s="159"/>
      <c r="KJ2" s="159"/>
      <c r="KK2" s="159"/>
      <c r="KL2" s="159"/>
      <c r="KM2" s="159"/>
      <c r="KN2" s="159"/>
      <c r="KO2" s="159"/>
      <c r="KP2" s="159" t="s">
        <v>19</v>
      </c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</row>
    <row r="3" spans="1:317" s="38" customFormat="1" ht="18" customHeight="1">
      <c r="A3" s="155"/>
      <c r="B3" s="155"/>
      <c r="C3" s="160" t="s">
        <v>20</v>
      </c>
      <c r="D3" s="160"/>
      <c r="E3" s="160"/>
      <c r="F3" s="160"/>
      <c r="G3" s="160"/>
      <c r="H3" s="160"/>
      <c r="I3" s="158" t="s">
        <v>21</v>
      </c>
      <c r="J3" s="158"/>
      <c r="K3" s="158" t="s">
        <v>22</v>
      </c>
      <c r="L3" s="158"/>
      <c r="M3" s="158" t="s">
        <v>23</v>
      </c>
      <c r="N3" s="158"/>
      <c r="O3" s="158" t="s">
        <v>24</v>
      </c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 t="s">
        <v>25</v>
      </c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 t="s">
        <v>26</v>
      </c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 t="s">
        <v>24</v>
      </c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 t="s">
        <v>25</v>
      </c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 t="s">
        <v>27</v>
      </c>
      <c r="CN3" s="158"/>
      <c r="CO3" s="158" t="s">
        <v>28</v>
      </c>
      <c r="CP3" s="158"/>
      <c r="CQ3" s="158" t="s">
        <v>29</v>
      </c>
      <c r="CR3" s="158"/>
      <c r="CS3" s="158" t="s">
        <v>30</v>
      </c>
      <c r="CT3" s="158"/>
      <c r="CU3" s="158" t="s">
        <v>31</v>
      </c>
      <c r="CV3" s="158"/>
      <c r="CW3" s="158" t="s">
        <v>32</v>
      </c>
      <c r="CX3" s="158" t="s">
        <v>33</v>
      </c>
      <c r="CY3" s="158"/>
      <c r="CZ3" s="158"/>
      <c r="DA3" s="158"/>
      <c r="DB3" s="158"/>
      <c r="DC3" s="158"/>
      <c r="DD3" s="158" t="s">
        <v>34</v>
      </c>
      <c r="DE3" s="158"/>
      <c r="DF3" s="158"/>
      <c r="DG3" s="158"/>
      <c r="DH3" s="158"/>
      <c r="DI3" s="158"/>
      <c r="DJ3" s="158" t="s">
        <v>35</v>
      </c>
      <c r="DK3" s="158"/>
      <c r="DL3" s="158"/>
      <c r="DM3" s="158"/>
      <c r="DN3" s="158" t="s">
        <v>36</v>
      </c>
      <c r="DO3" s="158" t="s">
        <v>37</v>
      </c>
      <c r="DP3" s="158"/>
      <c r="DQ3" s="158"/>
      <c r="DR3" s="158"/>
      <c r="DS3" s="164" t="s">
        <v>38</v>
      </c>
      <c r="DT3" s="164"/>
      <c r="DU3" s="164"/>
      <c r="DV3" s="164"/>
      <c r="DW3" s="164"/>
      <c r="DX3" s="164"/>
      <c r="DY3" s="164" t="s">
        <v>39</v>
      </c>
      <c r="DZ3" s="164"/>
      <c r="EA3" s="164"/>
      <c r="EB3" s="164"/>
      <c r="EC3" s="164"/>
      <c r="ED3" s="164"/>
      <c r="EE3" s="165" t="s">
        <v>445</v>
      </c>
      <c r="EF3" s="165"/>
      <c r="EG3" s="165"/>
      <c r="EH3" s="165"/>
      <c r="EI3" s="165" t="s">
        <v>42</v>
      </c>
      <c r="EJ3" s="165" t="s">
        <v>447</v>
      </c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6" t="s">
        <v>43</v>
      </c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37"/>
      <c r="GE3" s="37"/>
      <c r="GF3" s="160" t="s">
        <v>44</v>
      </c>
      <c r="GG3" s="160"/>
      <c r="GH3" s="165" t="s">
        <v>498</v>
      </c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 t="s">
        <v>499</v>
      </c>
      <c r="HG3" s="165"/>
      <c r="HH3" s="165" t="s">
        <v>45</v>
      </c>
      <c r="HI3" s="165"/>
      <c r="HJ3" s="158" t="s">
        <v>500</v>
      </c>
      <c r="HK3" s="158"/>
      <c r="HL3" s="158" t="s">
        <v>46</v>
      </c>
      <c r="HM3" s="158"/>
      <c r="HN3" s="158" t="s">
        <v>47</v>
      </c>
      <c r="HO3" s="158"/>
      <c r="HP3" s="158" t="s">
        <v>501</v>
      </c>
      <c r="HQ3" s="158"/>
      <c r="HR3" s="158"/>
      <c r="HS3" s="158"/>
      <c r="HT3" s="158"/>
      <c r="HU3" s="158"/>
      <c r="HV3" s="158"/>
      <c r="HW3" s="158"/>
      <c r="HX3" s="158"/>
      <c r="HY3" s="158"/>
      <c r="HZ3" s="158" t="s">
        <v>48</v>
      </c>
      <c r="IA3" s="158"/>
      <c r="IB3" s="158"/>
      <c r="IC3" s="158"/>
      <c r="ID3" s="158"/>
      <c r="IE3" s="158"/>
      <c r="IF3" s="158"/>
      <c r="IG3" s="158"/>
      <c r="IH3" s="158"/>
      <c r="II3" s="158"/>
      <c r="IJ3" s="158" t="s">
        <v>49</v>
      </c>
      <c r="IK3" s="158"/>
      <c r="IL3" s="158"/>
      <c r="IM3" s="158"/>
      <c r="IN3" s="158"/>
      <c r="IO3" s="158"/>
      <c r="IP3" s="158" t="s">
        <v>50</v>
      </c>
      <c r="IQ3" s="158"/>
      <c r="IR3" s="158" t="s">
        <v>51</v>
      </c>
      <c r="IS3" s="158"/>
      <c r="IT3" s="158" t="s">
        <v>502</v>
      </c>
      <c r="IU3" s="158"/>
      <c r="IV3" s="158"/>
      <c r="IW3" s="158"/>
      <c r="IX3" s="158"/>
      <c r="IY3" s="158"/>
      <c r="IZ3" s="158"/>
      <c r="JA3" s="158"/>
      <c r="JB3" s="158" t="s">
        <v>52</v>
      </c>
      <c r="JC3" s="158"/>
      <c r="JD3" s="158"/>
      <c r="JE3" s="158"/>
      <c r="JF3" s="158"/>
      <c r="JG3" s="158"/>
      <c r="JH3" s="158"/>
      <c r="JI3" s="158"/>
      <c r="JJ3" s="168" t="s">
        <v>53</v>
      </c>
      <c r="JK3" s="168"/>
      <c r="JL3" s="168"/>
      <c r="JM3" s="168"/>
      <c r="JN3" s="168"/>
      <c r="JO3" s="168"/>
      <c r="JP3" s="168" t="s">
        <v>54</v>
      </c>
      <c r="JQ3" s="168"/>
      <c r="JR3" s="168"/>
      <c r="JS3" s="168"/>
      <c r="JT3" s="168"/>
      <c r="JU3" s="168"/>
      <c r="JV3" s="168" t="s">
        <v>55</v>
      </c>
      <c r="JW3" s="168"/>
      <c r="JX3" s="168" t="s">
        <v>56</v>
      </c>
      <c r="JY3" s="168"/>
      <c r="JZ3" s="158" t="s">
        <v>57</v>
      </c>
      <c r="KA3" s="158"/>
      <c r="KB3" s="158"/>
      <c r="KC3" s="158"/>
      <c r="KD3" s="158" t="s">
        <v>58</v>
      </c>
      <c r="KE3" s="158"/>
      <c r="KF3" s="158"/>
      <c r="KG3" s="158"/>
      <c r="KH3" s="158" t="s">
        <v>59</v>
      </c>
      <c r="KI3" s="158"/>
      <c r="KJ3" s="158"/>
      <c r="KK3" s="158"/>
      <c r="KL3" s="158" t="s">
        <v>60</v>
      </c>
      <c r="KM3" s="158"/>
      <c r="KN3" s="158"/>
      <c r="KO3" s="158"/>
      <c r="KP3" s="158" t="s">
        <v>57</v>
      </c>
      <c r="KQ3" s="158"/>
      <c r="KR3" s="158"/>
      <c r="KS3" s="158"/>
      <c r="KT3" s="158" t="s">
        <v>58</v>
      </c>
      <c r="KU3" s="158"/>
      <c r="KV3" s="158"/>
      <c r="KW3" s="158"/>
      <c r="KX3" s="158" t="s">
        <v>59</v>
      </c>
      <c r="KY3" s="158"/>
      <c r="KZ3" s="158"/>
      <c r="LA3" s="158"/>
      <c r="LB3" s="158" t="s">
        <v>60</v>
      </c>
      <c r="LC3" s="158"/>
      <c r="LD3" s="158"/>
      <c r="LE3" s="158"/>
    </row>
    <row r="4" spans="1:317" s="38" customFormat="1" ht="25.2" customHeight="1">
      <c r="A4" s="155"/>
      <c r="B4" s="155"/>
      <c r="C4" s="160"/>
      <c r="D4" s="160"/>
      <c r="E4" s="160"/>
      <c r="F4" s="160"/>
      <c r="G4" s="160"/>
      <c r="H4" s="160"/>
      <c r="I4" s="158"/>
      <c r="J4" s="158"/>
      <c r="K4" s="158"/>
      <c r="L4" s="158"/>
      <c r="M4" s="158"/>
      <c r="N4" s="158"/>
      <c r="O4" s="170" t="s">
        <v>61</v>
      </c>
      <c r="P4" s="170"/>
      <c r="Q4" s="170"/>
      <c r="R4" s="170"/>
      <c r="S4" s="170" t="s">
        <v>503</v>
      </c>
      <c r="T4" s="170"/>
      <c r="U4" s="170" t="s">
        <v>62</v>
      </c>
      <c r="V4" s="170"/>
      <c r="W4" s="170" t="s">
        <v>63</v>
      </c>
      <c r="X4" s="170"/>
      <c r="Y4" s="170" t="s">
        <v>64</v>
      </c>
      <c r="Z4" s="170"/>
      <c r="AA4" s="169" t="s">
        <v>65</v>
      </c>
      <c r="AB4" s="169"/>
      <c r="AC4" s="169" t="s">
        <v>504</v>
      </c>
      <c r="AD4" s="169"/>
      <c r="AE4" s="169" t="s">
        <v>505</v>
      </c>
      <c r="AF4" s="169"/>
      <c r="AG4" s="169" t="s">
        <v>506</v>
      </c>
      <c r="AH4" s="169"/>
      <c r="AI4" s="169" t="s">
        <v>507</v>
      </c>
      <c r="AJ4" s="169"/>
      <c r="AK4" s="169" t="s">
        <v>66</v>
      </c>
      <c r="AL4" s="169"/>
      <c r="AM4" s="169" t="s">
        <v>508</v>
      </c>
      <c r="AN4" s="169"/>
      <c r="AO4" s="169" t="s">
        <v>509</v>
      </c>
      <c r="AP4" s="169"/>
      <c r="AQ4" s="169" t="s">
        <v>67</v>
      </c>
      <c r="AR4" s="169"/>
      <c r="AS4" s="169" t="s">
        <v>68</v>
      </c>
      <c r="AT4" s="169"/>
      <c r="AU4" s="158" t="s">
        <v>69</v>
      </c>
      <c r="AV4" s="158"/>
      <c r="AW4" s="158" t="s">
        <v>70</v>
      </c>
      <c r="AX4" s="158"/>
      <c r="AY4" s="158" t="s">
        <v>71</v>
      </c>
      <c r="AZ4" s="158"/>
      <c r="BA4" s="158" t="s">
        <v>72</v>
      </c>
      <c r="BB4" s="158"/>
      <c r="BC4" s="158" t="s">
        <v>73</v>
      </c>
      <c r="BD4" s="158"/>
      <c r="BE4" s="158" t="s">
        <v>74</v>
      </c>
      <c r="BF4" s="158"/>
      <c r="BG4" s="170" t="s">
        <v>61</v>
      </c>
      <c r="BH4" s="170"/>
      <c r="BI4" s="170"/>
      <c r="BJ4" s="170"/>
      <c r="BK4" s="170" t="s">
        <v>503</v>
      </c>
      <c r="BL4" s="170"/>
      <c r="BM4" s="170" t="s">
        <v>62</v>
      </c>
      <c r="BN4" s="170"/>
      <c r="BO4" s="170" t="s">
        <v>63</v>
      </c>
      <c r="BP4" s="170"/>
      <c r="BQ4" s="170" t="s">
        <v>64</v>
      </c>
      <c r="BR4" s="170"/>
      <c r="BS4" s="169" t="s">
        <v>65</v>
      </c>
      <c r="BT4" s="169"/>
      <c r="BU4" s="169" t="s">
        <v>504</v>
      </c>
      <c r="BV4" s="169"/>
      <c r="BW4" s="169" t="s">
        <v>505</v>
      </c>
      <c r="BX4" s="169"/>
      <c r="BY4" s="169" t="s">
        <v>506</v>
      </c>
      <c r="BZ4" s="169"/>
      <c r="CA4" s="169" t="s">
        <v>507</v>
      </c>
      <c r="CB4" s="169"/>
      <c r="CC4" s="169" t="s">
        <v>66</v>
      </c>
      <c r="CD4" s="169"/>
      <c r="CE4" s="169" t="s">
        <v>508</v>
      </c>
      <c r="CF4" s="169"/>
      <c r="CG4" s="169" t="s">
        <v>509</v>
      </c>
      <c r="CH4" s="169"/>
      <c r="CI4" s="169" t="s">
        <v>67</v>
      </c>
      <c r="CJ4" s="169"/>
      <c r="CK4" s="169" t="s">
        <v>68</v>
      </c>
      <c r="CL4" s="169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 t="s">
        <v>75</v>
      </c>
      <c r="CY4" s="158"/>
      <c r="CZ4" s="158" t="s">
        <v>76</v>
      </c>
      <c r="DA4" s="158"/>
      <c r="DB4" s="158" t="s">
        <v>77</v>
      </c>
      <c r="DC4" s="158"/>
      <c r="DD4" s="158" t="s">
        <v>75</v>
      </c>
      <c r="DE4" s="158"/>
      <c r="DF4" s="158" t="s">
        <v>76</v>
      </c>
      <c r="DG4" s="158"/>
      <c r="DH4" s="158" t="s">
        <v>77</v>
      </c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5" t="s">
        <v>40</v>
      </c>
      <c r="EF4" s="165"/>
      <c r="EG4" s="165" t="s">
        <v>41</v>
      </c>
      <c r="EH4" s="165"/>
      <c r="EI4" s="165"/>
      <c r="EJ4" s="167" t="s">
        <v>78</v>
      </c>
      <c r="EK4" s="167"/>
      <c r="EL4" s="167" t="s">
        <v>79</v>
      </c>
      <c r="EM4" s="167"/>
      <c r="EN4" s="167" t="s">
        <v>80</v>
      </c>
      <c r="EO4" s="167"/>
      <c r="EP4" s="167" t="s">
        <v>81</v>
      </c>
      <c r="EQ4" s="167"/>
      <c r="ER4" s="167" t="s">
        <v>82</v>
      </c>
      <c r="ES4" s="167"/>
      <c r="ET4" s="167" t="s">
        <v>83</v>
      </c>
      <c r="EU4" s="167"/>
      <c r="EV4" s="167" t="s">
        <v>84</v>
      </c>
      <c r="EW4" s="167"/>
      <c r="EX4" s="167" t="s">
        <v>85</v>
      </c>
      <c r="EY4" s="167"/>
      <c r="EZ4" s="167" t="s">
        <v>86</v>
      </c>
      <c r="FA4" s="167"/>
      <c r="FB4" s="167" t="s">
        <v>87</v>
      </c>
      <c r="FC4" s="167"/>
      <c r="FD4" s="167" t="s">
        <v>88</v>
      </c>
      <c r="FE4" s="167"/>
      <c r="FF4" s="167" t="s">
        <v>89</v>
      </c>
      <c r="FG4" s="167"/>
      <c r="FH4" s="167" t="s">
        <v>90</v>
      </c>
      <c r="FI4" s="167"/>
      <c r="FJ4" s="167" t="s">
        <v>91</v>
      </c>
      <c r="FK4" s="167"/>
      <c r="FL4" s="167" t="s">
        <v>92</v>
      </c>
      <c r="FM4" s="167"/>
      <c r="FN4" s="167" t="s">
        <v>93</v>
      </c>
      <c r="FO4" s="167"/>
      <c r="FP4" s="167" t="s">
        <v>94</v>
      </c>
      <c r="FQ4" s="167"/>
      <c r="FR4" s="158" t="s">
        <v>95</v>
      </c>
      <c r="FS4" s="158"/>
      <c r="FT4" s="158" t="s">
        <v>96</v>
      </c>
      <c r="FU4" s="158"/>
      <c r="FV4" s="158"/>
      <c r="FW4" s="158"/>
      <c r="FX4" s="158" t="s">
        <v>97</v>
      </c>
      <c r="FY4" s="158"/>
      <c r="FZ4" s="158"/>
      <c r="GA4" s="158"/>
      <c r="GB4" s="172" t="s">
        <v>98</v>
      </c>
      <c r="GC4" s="172"/>
      <c r="GD4" s="172"/>
      <c r="GE4" s="172"/>
      <c r="GF4" s="160"/>
      <c r="GG4" s="160"/>
      <c r="GH4" s="165" t="s">
        <v>111</v>
      </c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 t="s">
        <v>510</v>
      </c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58"/>
      <c r="HK4" s="158"/>
      <c r="HL4" s="158"/>
      <c r="HM4" s="158"/>
      <c r="HN4" s="158"/>
      <c r="HO4" s="158"/>
      <c r="HP4" s="166" t="s">
        <v>99</v>
      </c>
      <c r="HQ4" s="166"/>
      <c r="HR4" s="39"/>
      <c r="HS4" s="39"/>
      <c r="HT4" s="39"/>
      <c r="HU4" s="39"/>
      <c r="HV4" s="158" t="s">
        <v>511</v>
      </c>
      <c r="HW4" s="158"/>
      <c r="HX4" s="158" t="s">
        <v>100</v>
      </c>
      <c r="HY4" s="158"/>
      <c r="HZ4" s="166" t="s">
        <v>99</v>
      </c>
      <c r="IA4" s="166"/>
      <c r="IB4" s="39"/>
      <c r="IC4" s="39"/>
      <c r="ID4" s="39"/>
      <c r="IE4" s="39"/>
      <c r="IF4" s="158" t="s">
        <v>511</v>
      </c>
      <c r="IG4" s="158"/>
      <c r="IH4" s="158" t="s">
        <v>100</v>
      </c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66" t="s">
        <v>101</v>
      </c>
      <c r="IU4" s="166"/>
      <c r="IV4" s="40"/>
      <c r="IW4" s="40"/>
      <c r="IX4" s="40"/>
      <c r="IY4" s="40"/>
      <c r="IZ4" s="40"/>
      <c r="JA4" s="41"/>
      <c r="JB4" s="166" t="s">
        <v>102</v>
      </c>
      <c r="JC4" s="166"/>
      <c r="JD4" s="39"/>
      <c r="JE4" s="39"/>
      <c r="JF4" s="39"/>
      <c r="JG4" s="39"/>
      <c r="JH4" s="39"/>
      <c r="JI4" s="39"/>
      <c r="JJ4" s="171" t="s">
        <v>101</v>
      </c>
      <c r="JK4" s="171"/>
      <c r="JL4" s="42"/>
      <c r="JM4" s="42"/>
      <c r="JN4" s="42"/>
      <c r="JO4" s="43"/>
      <c r="JP4" s="171" t="s">
        <v>102</v>
      </c>
      <c r="JQ4" s="171"/>
      <c r="JR4" s="42"/>
      <c r="JS4" s="42"/>
      <c r="JT4" s="42"/>
      <c r="JU4" s="43"/>
      <c r="JV4" s="168"/>
      <c r="JW4" s="168"/>
      <c r="JX4" s="168"/>
      <c r="JY4" s="16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</row>
    <row r="5" spans="1:317" s="38" customFormat="1" ht="25.2" customHeight="1">
      <c r="A5" s="155"/>
      <c r="B5" s="155"/>
      <c r="C5" s="160" t="s">
        <v>103</v>
      </c>
      <c r="D5" s="160"/>
      <c r="E5" s="158" t="s">
        <v>512</v>
      </c>
      <c r="F5" s="158"/>
      <c r="G5" s="158" t="s">
        <v>104</v>
      </c>
      <c r="H5" s="158"/>
      <c r="I5" s="158"/>
      <c r="J5" s="158"/>
      <c r="K5" s="158"/>
      <c r="L5" s="158"/>
      <c r="M5" s="158"/>
      <c r="N5" s="158"/>
      <c r="O5" s="170" t="s">
        <v>105</v>
      </c>
      <c r="P5" s="170"/>
      <c r="Q5" s="170" t="s">
        <v>106</v>
      </c>
      <c r="R5" s="170"/>
      <c r="S5" s="170"/>
      <c r="T5" s="170"/>
      <c r="U5" s="170"/>
      <c r="V5" s="170"/>
      <c r="W5" s="170"/>
      <c r="X5" s="170"/>
      <c r="Y5" s="170"/>
      <c r="Z5" s="170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70" t="s">
        <v>105</v>
      </c>
      <c r="BH5" s="170"/>
      <c r="BI5" s="170" t="s">
        <v>106</v>
      </c>
      <c r="BJ5" s="170"/>
      <c r="BK5" s="170"/>
      <c r="BL5" s="170"/>
      <c r="BM5" s="170"/>
      <c r="BN5" s="170"/>
      <c r="BO5" s="170"/>
      <c r="BP5" s="170"/>
      <c r="BQ5" s="170"/>
      <c r="BR5" s="170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 t="s">
        <v>107</v>
      </c>
      <c r="DK5" s="158"/>
      <c r="DL5" s="158" t="s">
        <v>108</v>
      </c>
      <c r="DM5" s="158"/>
      <c r="DN5" s="158"/>
      <c r="DO5" s="158" t="s">
        <v>107</v>
      </c>
      <c r="DP5" s="158"/>
      <c r="DQ5" s="158" t="s">
        <v>108</v>
      </c>
      <c r="DR5" s="158"/>
      <c r="DS5" s="164" t="s">
        <v>107</v>
      </c>
      <c r="DT5" s="164"/>
      <c r="DU5" s="164"/>
      <c r="DV5" s="164" t="s">
        <v>108</v>
      </c>
      <c r="DW5" s="164"/>
      <c r="DX5" s="164"/>
      <c r="DY5" s="164" t="s">
        <v>107</v>
      </c>
      <c r="DZ5" s="164"/>
      <c r="EA5" s="164"/>
      <c r="EB5" s="164" t="s">
        <v>108</v>
      </c>
      <c r="EC5" s="164"/>
      <c r="ED5" s="164"/>
      <c r="EE5" s="165"/>
      <c r="EF5" s="165"/>
      <c r="EG5" s="165"/>
      <c r="EH5" s="165"/>
      <c r="EI5" s="165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58"/>
      <c r="FS5" s="158"/>
      <c r="FT5" s="158" t="s">
        <v>109</v>
      </c>
      <c r="FU5" s="158"/>
      <c r="FV5" s="158" t="s">
        <v>110</v>
      </c>
      <c r="FW5" s="158"/>
      <c r="FX5" s="158" t="s">
        <v>109</v>
      </c>
      <c r="FY5" s="158"/>
      <c r="FZ5" s="158" t="s">
        <v>110</v>
      </c>
      <c r="GA5" s="158"/>
      <c r="GB5" s="158" t="s">
        <v>109</v>
      </c>
      <c r="GC5" s="158"/>
      <c r="GD5" s="172" t="s">
        <v>110</v>
      </c>
      <c r="GE5" s="172"/>
      <c r="GF5" s="160"/>
      <c r="GG5" s="160"/>
      <c r="GH5" s="165" t="s">
        <v>493</v>
      </c>
      <c r="GI5" s="165"/>
      <c r="GJ5" s="165" t="s">
        <v>513</v>
      </c>
      <c r="GK5" s="165"/>
      <c r="GL5" s="165" t="s">
        <v>514</v>
      </c>
      <c r="GM5" s="165"/>
      <c r="GN5" s="165" t="s">
        <v>515</v>
      </c>
      <c r="GO5" s="165"/>
      <c r="GP5" s="165" t="s">
        <v>516</v>
      </c>
      <c r="GQ5" s="165"/>
      <c r="GR5" s="165" t="s">
        <v>517</v>
      </c>
      <c r="GS5" s="165"/>
      <c r="GT5" s="165" t="s">
        <v>493</v>
      </c>
      <c r="GU5" s="165"/>
      <c r="GV5" s="165" t="s">
        <v>513</v>
      </c>
      <c r="GW5" s="165"/>
      <c r="GX5" s="165" t="s">
        <v>514</v>
      </c>
      <c r="GY5" s="165"/>
      <c r="GZ5" s="165" t="s">
        <v>515</v>
      </c>
      <c r="HA5" s="165"/>
      <c r="HB5" s="165" t="s">
        <v>516</v>
      </c>
      <c r="HC5" s="165"/>
      <c r="HD5" s="165" t="s">
        <v>517</v>
      </c>
      <c r="HE5" s="165"/>
      <c r="HF5" s="165"/>
      <c r="HG5" s="165"/>
      <c r="HH5" s="165"/>
      <c r="HI5" s="165"/>
      <c r="HJ5" s="158"/>
      <c r="HK5" s="158"/>
      <c r="HL5" s="158"/>
      <c r="HM5" s="158"/>
      <c r="HN5" s="158"/>
      <c r="HO5" s="158"/>
      <c r="HP5" s="166"/>
      <c r="HQ5" s="166"/>
      <c r="HR5" s="158" t="s">
        <v>112</v>
      </c>
      <c r="HS5" s="158"/>
      <c r="HT5" s="158" t="s">
        <v>47</v>
      </c>
      <c r="HU5" s="158"/>
      <c r="HV5" s="158"/>
      <c r="HW5" s="158"/>
      <c r="HX5" s="158"/>
      <c r="HY5" s="158"/>
      <c r="HZ5" s="166"/>
      <c r="IA5" s="166"/>
      <c r="IB5" s="158" t="s">
        <v>112</v>
      </c>
      <c r="IC5" s="158"/>
      <c r="ID5" s="158" t="s">
        <v>47</v>
      </c>
      <c r="IE5" s="158"/>
      <c r="IF5" s="158"/>
      <c r="IG5" s="158"/>
      <c r="IH5" s="158"/>
      <c r="II5" s="158"/>
      <c r="IJ5" s="158" t="s">
        <v>113</v>
      </c>
      <c r="IK5" s="158"/>
      <c r="IL5" s="158" t="s">
        <v>114</v>
      </c>
      <c r="IM5" s="158"/>
      <c r="IN5" s="158" t="s">
        <v>115</v>
      </c>
      <c r="IO5" s="158"/>
      <c r="IP5" s="158"/>
      <c r="IQ5" s="158"/>
      <c r="IR5" s="158"/>
      <c r="IS5" s="158"/>
      <c r="IT5" s="166"/>
      <c r="IU5" s="166"/>
      <c r="IV5" s="158" t="s">
        <v>116</v>
      </c>
      <c r="IW5" s="158"/>
      <c r="IX5" s="158" t="s">
        <v>117</v>
      </c>
      <c r="IY5" s="158"/>
      <c r="IZ5" s="158" t="s">
        <v>118</v>
      </c>
      <c r="JA5" s="158"/>
      <c r="JB5" s="166"/>
      <c r="JC5" s="166"/>
      <c r="JD5" s="158" t="s">
        <v>119</v>
      </c>
      <c r="JE5" s="158"/>
      <c r="JF5" s="158" t="s">
        <v>120</v>
      </c>
      <c r="JG5" s="158"/>
      <c r="JH5" s="158" t="s">
        <v>121</v>
      </c>
      <c r="JI5" s="158"/>
      <c r="JJ5" s="171"/>
      <c r="JK5" s="171"/>
      <c r="JL5" s="168" t="s">
        <v>122</v>
      </c>
      <c r="JM5" s="168"/>
      <c r="JN5" s="168" t="s">
        <v>47</v>
      </c>
      <c r="JO5" s="168"/>
      <c r="JP5" s="171"/>
      <c r="JQ5" s="171"/>
      <c r="JR5" s="168" t="s">
        <v>122</v>
      </c>
      <c r="JS5" s="168"/>
      <c r="JT5" s="168" t="s">
        <v>47</v>
      </c>
      <c r="JU5" s="168"/>
      <c r="JV5" s="168"/>
      <c r="JW5" s="168"/>
      <c r="JX5" s="168"/>
      <c r="JY5" s="168"/>
      <c r="JZ5" s="44" t="s">
        <v>107</v>
      </c>
      <c r="KA5" s="45"/>
      <c r="KB5" s="44" t="s">
        <v>108</v>
      </c>
      <c r="KC5" s="45"/>
      <c r="KD5" s="44" t="s">
        <v>107</v>
      </c>
      <c r="KE5" s="45"/>
      <c r="KF5" s="44" t="s">
        <v>108</v>
      </c>
      <c r="KG5" s="45"/>
      <c r="KH5" s="46" t="s">
        <v>107</v>
      </c>
      <c r="KI5" s="45"/>
      <c r="KJ5" s="44" t="s">
        <v>108</v>
      </c>
      <c r="KK5" s="45"/>
      <c r="KL5" s="44" t="s">
        <v>107</v>
      </c>
      <c r="KM5" s="45"/>
      <c r="KN5" s="44" t="s">
        <v>108</v>
      </c>
      <c r="KO5" s="45"/>
      <c r="KP5" s="46" t="s">
        <v>107</v>
      </c>
      <c r="KQ5" s="45"/>
      <c r="KR5" s="44" t="s">
        <v>108</v>
      </c>
      <c r="KS5" s="45"/>
      <c r="KT5" s="44" t="s">
        <v>107</v>
      </c>
      <c r="KU5" s="45"/>
      <c r="KV5" s="44" t="s">
        <v>108</v>
      </c>
      <c r="KW5" s="45"/>
      <c r="KX5" s="46" t="s">
        <v>107</v>
      </c>
      <c r="KY5" s="45"/>
      <c r="KZ5" s="44" t="s">
        <v>108</v>
      </c>
      <c r="LA5" s="45"/>
      <c r="LB5" s="44" t="s">
        <v>107</v>
      </c>
      <c r="LC5" s="45"/>
      <c r="LD5" s="44" t="s">
        <v>108</v>
      </c>
      <c r="LE5" s="47"/>
    </row>
    <row r="6" spans="1:317" s="38" customFormat="1" ht="25.2" customHeight="1">
      <c r="A6" s="155"/>
      <c r="B6" s="155"/>
      <c r="C6" s="48" t="s">
        <v>107</v>
      </c>
      <c r="D6" s="49" t="s">
        <v>108</v>
      </c>
      <c r="E6" s="49" t="s">
        <v>107</v>
      </c>
      <c r="F6" s="49" t="s">
        <v>108</v>
      </c>
      <c r="G6" s="49" t="s">
        <v>107</v>
      </c>
      <c r="H6" s="49" t="s">
        <v>108</v>
      </c>
      <c r="I6" s="49" t="s">
        <v>107</v>
      </c>
      <c r="J6" s="49" t="s">
        <v>108</v>
      </c>
      <c r="K6" s="49" t="s">
        <v>107</v>
      </c>
      <c r="L6" s="49" t="s">
        <v>108</v>
      </c>
      <c r="M6" s="49" t="s">
        <v>107</v>
      </c>
      <c r="N6" s="49" t="s">
        <v>108</v>
      </c>
      <c r="O6" s="49" t="s">
        <v>107</v>
      </c>
      <c r="P6" s="49" t="s">
        <v>108</v>
      </c>
      <c r="Q6" s="49" t="s">
        <v>107</v>
      </c>
      <c r="R6" s="49" t="s">
        <v>108</v>
      </c>
      <c r="S6" s="49" t="s">
        <v>107</v>
      </c>
      <c r="T6" s="49" t="s">
        <v>108</v>
      </c>
      <c r="U6" s="49" t="s">
        <v>107</v>
      </c>
      <c r="V6" s="49" t="s">
        <v>108</v>
      </c>
      <c r="W6" s="49" t="s">
        <v>107</v>
      </c>
      <c r="X6" s="49" t="s">
        <v>108</v>
      </c>
      <c r="Y6" s="49" t="s">
        <v>107</v>
      </c>
      <c r="Z6" s="49" t="s">
        <v>108</v>
      </c>
      <c r="AA6" s="49" t="s">
        <v>107</v>
      </c>
      <c r="AB6" s="49" t="s">
        <v>108</v>
      </c>
      <c r="AC6" s="49" t="s">
        <v>107</v>
      </c>
      <c r="AD6" s="49" t="s">
        <v>108</v>
      </c>
      <c r="AE6" s="49" t="s">
        <v>107</v>
      </c>
      <c r="AF6" s="49" t="s">
        <v>108</v>
      </c>
      <c r="AG6" s="49" t="s">
        <v>107</v>
      </c>
      <c r="AH6" s="49" t="s">
        <v>108</v>
      </c>
      <c r="AI6" s="49" t="s">
        <v>107</v>
      </c>
      <c r="AJ6" s="49" t="s">
        <v>108</v>
      </c>
      <c r="AK6" s="49" t="s">
        <v>107</v>
      </c>
      <c r="AL6" s="49" t="s">
        <v>108</v>
      </c>
      <c r="AM6" s="49" t="s">
        <v>107</v>
      </c>
      <c r="AN6" s="49" t="s">
        <v>108</v>
      </c>
      <c r="AO6" s="49" t="s">
        <v>107</v>
      </c>
      <c r="AP6" s="49" t="s">
        <v>108</v>
      </c>
      <c r="AQ6" s="49" t="s">
        <v>107</v>
      </c>
      <c r="AR6" s="49" t="s">
        <v>108</v>
      </c>
      <c r="AS6" s="49" t="s">
        <v>107</v>
      </c>
      <c r="AT6" s="49" t="s">
        <v>108</v>
      </c>
      <c r="AU6" s="49" t="s">
        <v>107</v>
      </c>
      <c r="AV6" s="49" t="s">
        <v>108</v>
      </c>
      <c r="AW6" s="49" t="s">
        <v>107</v>
      </c>
      <c r="AX6" s="49" t="s">
        <v>108</v>
      </c>
      <c r="AY6" s="49" t="s">
        <v>107</v>
      </c>
      <c r="AZ6" s="49" t="s">
        <v>108</v>
      </c>
      <c r="BA6" s="49" t="s">
        <v>107</v>
      </c>
      <c r="BB6" s="49" t="s">
        <v>108</v>
      </c>
      <c r="BC6" s="49" t="s">
        <v>107</v>
      </c>
      <c r="BD6" s="49" t="s">
        <v>108</v>
      </c>
      <c r="BE6" s="49" t="s">
        <v>107</v>
      </c>
      <c r="BF6" s="49" t="s">
        <v>108</v>
      </c>
      <c r="BG6" s="49" t="s">
        <v>107</v>
      </c>
      <c r="BH6" s="49" t="s">
        <v>108</v>
      </c>
      <c r="BI6" s="49" t="s">
        <v>107</v>
      </c>
      <c r="BJ6" s="49" t="s">
        <v>108</v>
      </c>
      <c r="BK6" s="49" t="s">
        <v>107</v>
      </c>
      <c r="BL6" s="49" t="s">
        <v>108</v>
      </c>
      <c r="BM6" s="49" t="s">
        <v>107</v>
      </c>
      <c r="BN6" s="49" t="s">
        <v>108</v>
      </c>
      <c r="BO6" s="49" t="s">
        <v>107</v>
      </c>
      <c r="BP6" s="49" t="s">
        <v>108</v>
      </c>
      <c r="BQ6" s="49" t="s">
        <v>107</v>
      </c>
      <c r="BR6" s="49" t="s">
        <v>108</v>
      </c>
      <c r="BS6" s="49" t="s">
        <v>107</v>
      </c>
      <c r="BT6" s="49" t="s">
        <v>108</v>
      </c>
      <c r="BU6" s="49" t="s">
        <v>107</v>
      </c>
      <c r="BV6" s="49" t="s">
        <v>108</v>
      </c>
      <c r="BW6" s="49" t="s">
        <v>107</v>
      </c>
      <c r="BX6" s="49" t="s">
        <v>108</v>
      </c>
      <c r="BY6" s="49" t="s">
        <v>107</v>
      </c>
      <c r="BZ6" s="49" t="s">
        <v>108</v>
      </c>
      <c r="CA6" s="49" t="s">
        <v>107</v>
      </c>
      <c r="CB6" s="49" t="s">
        <v>108</v>
      </c>
      <c r="CC6" s="49" t="s">
        <v>107</v>
      </c>
      <c r="CD6" s="49" t="s">
        <v>108</v>
      </c>
      <c r="CE6" s="49" t="s">
        <v>107</v>
      </c>
      <c r="CF6" s="49" t="s">
        <v>108</v>
      </c>
      <c r="CG6" s="49" t="s">
        <v>107</v>
      </c>
      <c r="CH6" s="49" t="s">
        <v>108</v>
      </c>
      <c r="CI6" s="49" t="s">
        <v>107</v>
      </c>
      <c r="CJ6" s="49" t="s">
        <v>108</v>
      </c>
      <c r="CK6" s="49" t="s">
        <v>107</v>
      </c>
      <c r="CL6" s="49" t="s">
        <v>108</v>
      </c>
      <c r="CM6" s="49" t="s">
        <v>107</v>
      </c>
      <c r="CN6" s="49" t="s">
        <v>108</v>
      </c>
      <c r="CO6" s="49" t="s">
        <v>107</v>
      </c>
      <c r="CP6" s="49" t="s">
        <v>108</v>
      </c>
      <c r="CQ6" s="49" t="s">
        <v>107</v>
      </c>
      <c r="CR6" s="50" t="s">
        <v>108</v>
      </c>
      <c r="CS6" s="49" t="s">
        <v>107</v>
      </c>
      <c r="CT6" s="49" t="s">
        <v>108</v>
      </c>
      <c r="CU6" s="49" t="s">
        <v>107</v>
      </c>
      <c r="CV6" s="49" t="s">
        <v>108</v>
      </c>
      <c r="CW6" s="158"/>
      <c r="CX6" s="49" t="s">
        <v>107</v>
      </c>
      <c r="CY6" s="49" t="s">
        <v>108</v>
      </c>
      <c r="CZ6" s="49" t="s">
        <v>107</v>
      </c>
      <c r="DA6" s="49" t="s">
        <v>108</v>
      </c>
      <c r="DB6" s="49" t="s">
        <v>107</v>
      </c>
      <c r="DC6" s="49" t="s">
        <v>108</v>
      </c>
      <c r="DD6" s="49" t="s">
        <v>107</v>
      </c>
      <c r="DE6" s="49" t="s">
        <v>108</v>
      </c>
      <c r="DF6" s="49" t="s">
        <v>107</v>
      </c>
      <c r="DG6" s="49" t="s">
        <v>108</v>
      </c>
      <c r="DH6" s="49" t="s">
        <v>107</v>
      </c>
      <c r="DI6" s="49" t="s">
        <v>108</v>
      </c>
      <c r="DJ6" s="49" t="s">
        <v>123</v>
      </c>
      <c r="DK6" s="49" t="s">
        <v>124</v>
      </c>
      <c r="DL6" s="49" t="s">
        <v>123</v>
      </c>
      <c r="DM6" s="51" t="s">
        <v>124</v>
      </c>
      <c r="DN6" s="158"/>
      <c r="DO6" s="49" t="s">
        <v>125</v>
      </c>
      <c r="DP6" s="49" t="s">
        <v>126</v>
      </c>
      <c r="DQ6" s="49" t="s">
        <v>125</v>
      </c>
      <c r="DR6" s="49" t="s">
        <v>126</v>
      </c>
      <c r="DS6" s="49" t="s">
        <v>127</v>
      </c>
      <c r="DT6" s="49" t="s">
        <v>129</v>
      </c>
      <c r="DU6" s="49" t="s">
        <v>128</v>
      </c>
      <c r="DV6" s="49" t="s">
        <v>127</v>
      </c>
      <c r="DW6" s="49" t="s">
        <v>129</v>
      </c>
      <c r="DX6" s="49" t="s">
        <v>128</v>
      </c>
      <c r="DY6" s="49" t="s">
        <v>130</v>
      </c>
      <c r="DZ6" s="49" t="s">
        <v>129</v>
      </c>
      <c r="EA6" s="49" t="s">
        <v>131</v>
      </c>
      <c r="EB6" s="49" t="s">
        <v>130</v>
      </c>
      <c r="EC6" s="49" t="s">
        <v>129</v>
      </c>
      <c r="ED6" s="49" t="s">
        <v>131</v>
      </c>
      <c r="EE6" s="52" t="s">
        <v>107</v>
      </c>
      <c r="EF6" s="52" t="s">
        <v>108</v>
      </c>
      <c r="EG6" s="52" t="s">
        <v>107</v>
      </c>
      <c r="EH6" s="52" t="s">
        <v>108</v>
      </c>
      <c r="EI6" s="165"/>
      <c r="EJ6" s="52" t="s">
        <v>107</v>
      </c>
      <c r="EK6" s="52" t="s">
        <v>108</v>
      </c>
      <c r="EL6" s="52" t="s">
        <v>107</v>
      </c>
      <c r="EM6" s="52" t="s">
        <v>108</v>
      </c>
      <c r="EN6" s="52" t="s">
        <v>107</v>
      </c>
      <c r="EO6" s="52" t="s">
        <v>108</v>
      </c>
      <c r="EP6" s="52" t="s">
        <v>107</v>
      </c>
      <c r="EQ6" s="52" t="s">
        <v>108</v>
      </c>
      <c r="ER6" s="52" t="s">
        <v>107</v>
      </c>
      <c r="ES6" s="52" t="s">
        <v>108</v>
      </c>
      <c r="ET6" s="52" t="s">
        <v>107</v>
      </c>
      <c r="EU6" s="52" t="s">
        <v>108</v>
      </c>
      <c r="EV6" s="52" t="s">
        <v>107</v>
      </c>
      <c r="EW6" s="52" t="s">
        <v>108</v>
      </c>
      <c r="EX6" s="52" t="s">
        <v>107</v>
      </c>
      <c r="EY6" s="52" t="s">
        <v>108</v>
      </c>
      <c r="EZ6" s="52" t="s">
        <v>107</v>
      </c>
      <c r="FA6" s="52" t="s">
        <v>108</v>
      </c>
      <c r="FB6" s="52" t="s">
        <v>107</v>
      </c>
      <c r="FC6" s="52" t="s">
        <v>108</v>
      </c>
      <c r="FD6" s="52" t="s">
        <v>107</v>
      </c>
      <c r="FE6" s="52" t="s">
        <v>108</v>
      </c>
      <c r="FF6" s="52" t="s">
        <v>107</v>
      </c>
      <c r="FG6" s="52" t="s">
        <v>108</v>
      </c>
      <c r="FH6" s="52" t="s">
        <v>107</v>
      </c>
      <c r="FI6" s="52" t="s">
        <v>108</v>
      </c>
      <c r="FJ6" s="52" t="s">
        <v>107</v>
      </c>
      <c r="FK6" s="52" t="s">
        <v>108</v>
      </c>
      <c r="FL6" s="52" t="s">
        <v>107</v>
      </c>
      <c r="FM6" s="52" t="s">
        <v>108</v>
      </c>
      <c r="FN6" s="52" t="s">
        <v>107</v>
      </c>
      <c r="FO6" s="52" t="s">
        <v>108</v>
      </c>
      <c r="FP6" s="52" t="s">
        <v>107</v>
      </c>
      <c r="FQ6" s="52" t="s">
        <v>108</v>
      </c>
      <c r="FR6" s="49" t="s">
        <v>107</v>
      </c>
      <c r="FS6" s="49" t="s">
        <v>108</v>
      </c>
      <c r="FT6" s="49" t="s">
        <v>107</v>
      </c>
      <c r="FU6" s="49" t="s">
        <v>108</v>
      </c>
      <c r="FV6" s="49" t="s">
        <v>107</v>
      </c>
      <c r="FW6" s="49" t="s">
        <v>108</v>
      </c>
      <c r="FX6" s="49" t="s">
        <v>107</v>
      </c>
      <c r="FY6" s="49" t="s">
        <v>108</v>
      </c>
      <c r="FZ6" s="49" t="s">
        <v>107</v>
      </c>
      <c r="GA6" s="49" t="s">
        <v>108</v>
      </c>
      <c r="GB6" s="49" t="s">
        <v>107</v>
      </c>
      <c r="GC6" s="50" t="s">
        <v>108</v>
      </c>
      <c r="GD6" s="49" t="s">
        <v>107</v>
      </c>
      <c r="GE6" s="49" t="s">
        <v>108</v>
      </c>
      <c r="GF6" s="53" t="s">
        <v>107</v>
      </c>
      <c r="GG6" s="49" t="s">
        <v>108</v>
      </c>
      <c r="GH6" s="52" t="s">
        <v>107</v>
      </c>
      <c r="GI6" s="52" t="s">
        <v>108</v>
      </c>
      <c r="GJ6" s="52" t="s">
        <v>107</v>
      </c>
      <c r="GK6" s="52" t="s">
        <v>108</v>
      </c>
      <c r="GL6" s="52" t="s">
        <v>107</v>
      </c>
      <c r="GM6" s="52" t="s">
        <v>108</v>
      </c>
      <c r="GN6" s="52" t="s">
        <v>107</v>
      </c>
      <c r="GO6" s="52" t="s">
        <v>108</v>
      </c>
      <c r="GP6" s="52" t="s">
        <v>107</v>
      </c>
      <c r="GQ6" s="52" t="s">
        <v>108</v>
      </c>
      <c r="GR6" s="52" t="s">
        <v>107</v>
      </c>
      <c r="GS6" s="52" t="s">
        <v>108</v>
      </c>
      <c r="GT6" s="52" t="s">
        <v>107</v>
      </c>
      <c r="GU6" s="52" t="s">
        <v>108</v>
      </c>
      <c r="GV6" s="52" t="s">
        <v>107</v>
      </c>
      <c r="GW6" s="52" t="s">
        <v>108</v>
      </c>
      <c r="GX6" s="52" t="s">
        <v>107</v>
      </c>
      <c r="GY6" s="52" t="s">
        <v>108</v>
      </c>
      <c r="GZ6" s="52" t="s">
        <v>107</v>
      </c>
      <c r="HA6" s="52" t="s">
        <v>108</v>
      </c>
      <c r="HB6" s="52" t="s">
        <v>107</v>
      </c>
      <c r="HC6" s="52" t="s">
        <v>108</v>
      </c>
      <c r="HD6" s="52" t="s">
        <v>107</v>
      </c>
      <c r="HE6" s="52" t="s">
        <v>108</v>
      </c>
      <c r="HF6" s="52" t="s">
        <v>107</v>
      </c>
      <c r="HG6" s="52" t="s">
        <v>108</v>
      </c>
      <c r="HH6" s="52" t="s">
        <v>107</v>
      </c>
      <c r="HI6" s="52" t="s">
        <v>108</v>
      </c>
      <c r="HJ6" s="49" t="s">
        <v>107</v>
      </c>
      <c r="HK6" s="49" t="s">
        <v>108</v>
      </c>
      <c r="HL6" s="49" t="s">
        <v>107</v>
      </c>
      <c r="HM6" s="49" t="s">
        <v>108</v>
      </c>
      <c r="HN6" s="49" t="s">
        <v>107</v>
      </c>
      <c r="HO6" s="49" t="s">
        <v>108</v>
      </c>
      <c r="HP6" s="49" t="s">
        <v>107</v>
      </c>
      <c r="HQ6" s="49" t="s">
        <v>108</v>
      </c>
      <c r="HR6" s="54" t="s">
        <v>107</v>
      </c>
      <c r="HS6" s="54" t="s">
        <v>108</v>
      </c>
      <c r="HT6" s="54" t="s">
        <v>107</v>
      </c>
      <c r="HU6" s="54" t="s">
        <v>108</v>
      </c>
      <c r="HV6" s="49" t="s">
        <v>107</v>
      </c>
      <c r="HW6" s="49" t="s">
        <v>108</v>
      </c>
      <c r="HX6" s="49" t="s">
        <v>107</v>
      </c>
      <c r="HY6" s="49" t="s">
        <v>108</v>
      </c>
      <c r="HZ6" s="49" t="s">
        <v>107</v>
      </c>
      <c r="IA6" s="49" t="s">
        <v>108</v>
      </c>
      <c r="IB6" s="49" t="s">
        <v>107</v>
      </c>
      <c r="IC6" s="49" t="s">
        <v>108</v>
      </c>
      <c r="ID6" s="49" t="s">
        <v>107</v>
      </c>
      <c r="IE6" s="49" t="s">
        <v>108</v>
      </c>
      <c r="IF6" s="49" t="s">
        <v>107</v>
      </c>
      <c r="IG6" s="49" t="s">
        <v>108</v>
      </c>
      <c r="IH6" s="49" t="s">
        <v>107</v>
      </c>
      <c r="II6" s="49" t="s">
        <v>108</v>
      </c>
      <c r="IJ6" s="49" t="s">
        <v>107</v>
      </c>
      <c r="IK6" s="49" t="s">
        <v>108</v>
      </c>
      <c r="IL6" s="49" t="s">
        <v>107</v>
      </c>
      <c r="IM6" s="49" t="s">
        <v>108</v>
      </c>
      <c r="IN6" s="49" t="s">
        <v>107</v>
      </c>
      <c r="IO6" s="49" t="s">
        <v>108</v>
      </c>
      <c r="IP6" s="49" t="s">
        <v>107</v>
      </c>
      <c r="IQ6" s="49" t="s">
        <v>108</v>
      </c>
      <c r="IR6" s="49" t="s">
        <v>107</v>
      </c>
      <c r="IS6" s="49" t="s">
        <v>108</v>
      </c>
      <c r="IT6" s="49" t="s">
        <v>107</v>
      </c>
      <c r="IU6" s="49" t="s">
        <v>108</v>
      </c>
      <c r="IV6" s="49" t="s">
        <v>107</v>
      </c>
      <c r="IW6" s="49" t="s">
        <v>108</v>
      </c>
      <c r="IX6" s="49" t="s">
        <v>107</v>
      </c>
      <c r="IY6" s="49" t="s">
        <v>108</v>
      </c>
      <c r="IZ6" s="49" t="s">
        <v>107</v>
      </c>
      <c r="JA6" s="49" t="s">
        <v>108</v>
      </c>
      <c r="JB6" s="49" t="s">
        <v>107</v>
      </c>
      <c r="JC6" s="49" t="s">
        <v>108</v>
      </c>
      <c r="JD6" s="49" t="s">
        <v>107</v>
      </c>
      <c r="JE6" s="49" t="s">
        <v>108</v>
      </c>
      <c r="JF6" s="49" t="s">
        <v>107</v>
      </c>
      <c r="JG6" s="49" t="s">
        <v>108</v>
      </c>
      <c r="JH6" s="49" t="s">
        <v>107</v>
      </c>
      <c r="JI6" s="50" t="s">
        <v>108</v>
      </c>
      <c r="JJ6" s="55" t="s">
        <v>107</v>
      </c>
      <c r="JK6" s="55" t="s">
        <v>108</v>
      </c>
      <c r="JL6" s="55" t="s">
        <v>107</v>
      </c>
      <c r="JM6" s="55" t="s">
        <v>108</v>
      </c>
      <c r="JN6" s="55" t="s">
        <v>107</v>
      </c>
      <c r="JO6" s="55" t="s">
        <v>108</v>
      </c>
      <c r="JP6" s="55" t="s">
        <v>107</v>
      </c>
      <c r="JQ6" s="55" t="s">
        <v>108</v>
      </c>
      <c r="JR6" s="55" t="s">
        <v>107</v>
      </c>
      <c r="JS6" s="55" t="s">
        <v>108</v>
      </c>
      <c r="JT6" s="55" t="s">
        <v>107</v>
      </c>
      <c r="JU6" s="55" t="s">
        <v>108</v>
      </c>
      <c r="JV6" s="43" t="s">
        <v>107</v>
      </c>
      <c r="JW6" s="55" t="s">
        <v>108</v>
      </c>
      <c r="JX6" s="55" t="s">
        <v>107</v>
      </c>
      <c r="JY6" s="55" t="s">
        <v>108</v>
      </c>
      <c r="JZ6" s="39"/>
      <c r="KA6" s="49" t="s">
        <v>132</v>
      </c>
      <c r="KB6" s="39"/>
      <c r="KC6" s="49" t="s">
        <v>132</v>
      </c>
      <c r="KD6" s="39"/>
      <c r="KE6" s="49" t="s">
        <v>132</v>
      </c>
      <c r="KF6" s="39"/>
      <c r="KG6" s="50" t="s">
        <v>132</v>
      </c>
      <c r="KH6" s="56"/>
      <c r="KI6" s="49" t="s">
        <v>132</v>
      </c>
      <c r="KJ6" s="39"/>
      <c r="KK6" s="49" t="s">
        <v>132</v>
      </c>
      <c r="KL6" s="39"/>
      <c r="KM6" s="49" t="s">
        <v>132</v>
      </c>
      <c r="KN6" s="39"/>
      <c r="KO6" s="49" t="s">
        <v>132</v>
      </c>
      <c r="KP6" s="39"/>
      <c r="KQ6" s="49" t="s">
        <v>132</v>
      </c>
      <c r="KR6" s="39"/>
      <c r="KS6" s="49" t="s">
        <v>132</v>
      </c>
      <c r="KT6" s="39"/>
      <c r="KU6" s="49" t="s">
        <v>132</v>
      </c>
      <c r="KV6" s="39"/>
      <c r="KW6" s="49" t="s">
        <v>132</v>
      </c>
      <c r="KX6" s="56"/>
      <c r="KY6" s="49" t="s">
        <v>132</v>
      </c>
      <c r="KZ6" s="39"/>
      <c r="LA6" s="49" t="s">
        <v>132</v>
      </c>
      <c r="LB6" s="39"/>
      <c r="LC6" s="49" t="s">
        <v>132</v>
      </c>
      <c r="LD6" s="39"/>
      <c r="LE6" s="49" t="s">
        <v>132</v>
      </c>
    </row>
    <row r="7" spans="1:317" s="38" customFormat="1" ht="25.2" customHeight="1">
      <c r="A7" s="155" t="s">
        <v>133</v>
      </c>
      <c r="B7" s="155"/>
      <c r="C7" s="53" t="s">
        <v>134</v>
      </c>
      <c r="D7" s="49" t="s">
        <v>134</v>
      </c>
      <c r="E7" s="49" t="s">
        <v>134</v>
      </c>
      <c r="F7" s="49" t="s">
        <v>134</v>
      </c>
      <c r="G7" s="49" t="s">
        <v>134</v>
      </c>
      <c r="H7" s="49" t="s">
        <v>134</v>
      </c>
      <c r="I7" s="49" t="s">
        <v>134</v>
      </c>
      <c r="J7" s="49" t="s">
        <v>134</v>
      </c>
      <c r="K7" s="49" t="s">
        <v>134</v>
      </c>
      <c r="L7" s="49" t="s">
        <v>134</v>
      </c>
      <c r="M7" s="49" t="s">
        <v>134</v>
      </c>
      <c r="N7" s="49" t="s">
        <v>134</v>
      </c>
      <c r="O7" s="49" t="s">
        <v>134</v>
      </c>
      <c r="P7" s="49" t="s">
        <v>134</v>
      </c>
      <c r="Q7" s="49" t="s">
        <v>134</v>
      </c>
      <c r="R7" s="49" t="s">
        <v>134</v>
      </c>
      <c r="S7" s="49" t="s">
        <v>134</v>
      </c>
      <c r="T7" s="49" t="s">
        <v>134</v>
      </c>
      <c r="U7" s="49" t="s">
        <v>134</v>
      </c>
      <c r="V7" s="49" t="s">
        <v>134</v>
      </c>
      <c r="W7" s="49" t="s">
        <v>134</v>
      </c>
      <c r="X7" s="49" t="s">
        <v>134</v>
      </c>
      <c r="Y7" s="49" t="s">
        <v>134</v>
      </c>
      <c r="Z7" s="49" t="s">
        <v>134</v>
      </c>
      <c r="AA7" s="49" t="s">
        <v>134</v>
      </c>
      <c r="AB7" s="49" t="s">
        <v>134</v>
      </c>
      <c r="AC7" s="49" t="s">
        <v>134</v>
      </c>
      <c r="AD7" s="49" t="s">
        <v>134</v>
      </c>
      <c r="AE7" s="49" t="s">
        <v>134</v>
      </c>
      <c r="AF7" s="49" t="s">
        <v>134</v>
      </c>
      <c r="AG7" s="49" t="s">
        <v>134</v>
      </c>
      <c r="AH7" s="49" t="s">
        <v>134</v>
      </c>
      <c r="AI7" s="49" t="s">
        <v>134</v>
      </c>
      <c r="AJ7" s="49" t="s">
        <v>134</v>
      </c>
      <c r="AK7" s="49" t="s">
        <v>134</v>
      </c>
      <c r="AL7" s="49" t="s">
        <v>134</v>
      </c>
      <c r="AM7" s="49" t="s">
        <v>134</v>
      </c>
      <c r="AN7" s="49" t="s">
        <v>134</v>
      </c>
      <c r="AO7" s="49" t="s">
        <v>134</v>
      </c>
      <c r="AP7" s="49" t="s">
        <v>134</v>
      </c>
      <c r="AQ7" s="49" t="s">
        <v>134</v>
      </c>
      <c r="AR7" s="49" t="s">
        <v>134</v>
      </c>
      <c r="AS7" s="49" t="s">
        <v>134</v>
      </c>
      <c r="AT7" s="49" t="s">
        <v>134</v>
      </c>
      <c r="AU7" s="49" t="s">
        <v>134</v>
      </c>
      <c r="AV7" s="49" t="s">
        <v>134</v>
      </c>
      <c r="AW7" s="49" t="s">
        <v>134</v>
      </c>
      <c r="AX7" s="49" t="s">
        <v>134</v>
      </c>
      <c r="AY7" s="49" t="s">
        <v>134</v>
      </c>
      <c r="AZ7" s="49" t="s">
        <v>134</v>
      </c>
      <c r="BA7" s="49" t="s">
        <v>134</v>
      </c>
      <c r="BB7" s="49" t="s">
        <v>134</v>
      </c>
      <c r="BC7" s="49" t="s">
        <v>134</v>
      </c>
      <c r="BD7" s="49" t="s">
        <v>134</v>
      </c>
      <c r="BE7" s="49" t="s">
        <v>134</v>
      </c>
      <c r="BF7" s="49" t="s">
        <v>134</v>
      </c>
      <c r="BG7" s="49" t="s">
        <v>134</v>
      </c>
      <c r="BH7" s="49" t="s">
        <v>134</v>
      </c>
      <c r="BI7" s="49" t="s">
        <v>134</v>
      </c>
      <c r="BJ7" s="49" t="s">
        <v>134</v>
      </c>
      <c r="BK7" s="49" t="s">
        <v>134</v>
      </c>
      <c r="BL7" s="49" t="s">
        <v>134</v>
      </c>
      <c r="BM7" s="49" t="s">
        <v>134</v>
      </c>
      <c r="BN7" s="49" t="s">
        <v>134</v>
      </c>
      <c r="BO7" s="49" t="s">
        <v>134</v>
      </c>
      <c r="BP7" s="49" t="s">
        <v>134</v>
      </c>
      <c r="BQ7" s="49" t="s">
        <v>134</v>
      </c>
      <c r="BR7" s="49" t="s">
        <v>134</v>
      </c>
      <c r="BS7" s="49" t="s">
        <v>134</v>
      </c>
      <c r="BT7" s="49" t="s">
        <v>134</v>
      </c>
      <c r="BU7" s="49" t="s">
        <v>134</v>
      </c>
      <c r="BV7" s="49" t="s">
        <v>134</v>
      </c>
      <c r="BW7" s="49" t="s">
        <v>134</v>
      </c>
      <c r="BX7" s="49" t="s">
        <v>134</v>
      </c>
      <c r="BY7" s="49" t="s">
        <v>134</v>
      </c>
      <c r="BZ7" s="49" t="s">
        <v>134</v>
      </c>
      <c r="CA7" s="49" t="s">
        <v>134</v>
      </c>
      <c r="CB7" s="49" t="s">
        <v>134</v>
      </c>
      <c r="CC7" s="49" t="s">
        <v>134</v>
      </c>
      <c r="CD7" s="49" t="s">
        <v>134</v>
      </c>
      <c r="CE7" s="49" t="s">
        <v>134</v>
      </c>
      <c r="CF7" s="49" t="s">
        <v>134</v>
      </c>
      <c r="CG7" s="49" t="s">
        <v>134</v>
      </c>
      <c r="CH7" s="49" t="s">
        <v>134</v>
      </c>
      <c r="CI7" s="49" t="s">
        <v>134</v>
      </c>
      <c r="CJ7" s="49" t="s">
        <v>134</v>
      </c>
      <c r="CK7" s="49" t="s">
        <v>134</v>
      </c>
      <c r="CL7" s="49" t="s">
        <v>134</v>
      </c>
      <c r="CM7" s="49" t="s">
        <v>134</v>
      </c>
      <c r="CN7" s="49" t="s">
        <v>134</v>
      </c>
      <c r="CO7" s="49" t="s">
        <v>134</v>
      </c>
      <c r="CP7" s="49" t="s">
        <v>134</v>
      </c>
      <c r="CQ7" s="49" t="s">
        <v>134</v>
      </c>
      <c r="CR7" s="50" t="s">
        <v>134</v>
      </c>
      <c r="CS7" s="49" t="s">
        <v>134</v>
      </c>
      <c r="CT7" s="49" t="s">
        <v>134</v>
      </c>
      <c r="CU7" s="49" t="s">
        <v>134</v>
      </c>
      <c r="CV7" s="49" t="s">
        <v>134</v>
      </c>
      <c r="CW7" s="54" t="s">
        <v>135</v>
      </c>
      <c r="CX7" s="49" t="s">
        <v>134</v>
      </c>
      <c r="CY7" s="49" t="s">
        <v>134</v>
      </c>
      <c r="CZ7" s="49" t="s">
        <v>134</v>
      </c>
      <c r="DA7" s="49" t="s">
        <v>134</v>
      </c>
      <c r="DB7" s="49" t="s">
        <v>134</v>
      </c>
      <c r="DC7" s="49" t="s">
        <v>134</v>
      </c>
      <c r="DD7" s="49" t="s">
        <v>136</v>
      </c>
      <c r="DE7" s="49" t="s">
        <v>136</v>
      </c>
      <c r="DF7" s="49" t="s">
        <v>136</v>
      </c>
      <c r="DG7" s="49" t="s">
        <v>136</v>
      </c>
      <c r="DH7" s="49" t="s">
        <v>136</v>
      </c>
      <c r="DI7" s="49" t="s">
        <v>136</v>
      </c>
      <c r="DJ7" s="49" t="s">
        <v>134</v>
      </c>
      <c r="DK7" s="1" t="s">
        <v>137</v>
      </c>
      <c r="DL7" s="49" t="s">
        <v>134</v>
      </c>
      <c r="DM7" s="57" t="s">
        <v>137</v>
      </c>
      <c r="DN7" s="49" t="s">
        <v>135</v>
      </c>
      <c r="DO7" s="49" t="s">
        <v>134</v>
      </c>
      <c r="DP7" s="1" t="s">
        <v>137</v>
      </c>
      <c r="DQ7" s="49" t="s">
        <v>134</v>
      </c>
      <c r="DR7" s="1" t="s">
        <v>137</v>
      </c>
      <c r="DS7" s="49" t="s">
        <v>134</v>
      </c>
      <c r="DT7" s="49" t="s">
        <v>134</v>
      </c>
      <c r="DU7" s="1" t="s">
        <v>137</v>
      </c>
      <c r="DV7" s="49" t="s">
        <v>134</v>
      </c>
      <c r="DW7" s="49" t="s">
        <v>134</v>
      </c>
      <c r="DX7" s="1" t="s">
        <v>137</v>
      </c>
      <c r="DY7" s="49" t="s">
        <v>134</v>
      </c>
      <c r="DZ7" s="49" t="s">
        <v>134</v>
      </c>
      <c r="EA7" s="1" t="s">
        <v>137</v>
      </c>
      <c r="EB7" s="49" t="s">
        <v>134</v>
      </c>
      <c r="EC7" s="49" t="s">
        <v>134</v>
      </c>
      <c r="ED7" s="1" t="s">
        <v>137</v>
      </c>
      <c r="EE7" s="49" t="s">
        <v>134</v>
      </c>
      <c r="EF7" s="49" t="s">
        <v>134</v>
      </c>
      <c r="EG7" s="49" t="s">
        <v>134</v>
      </c>
      <c r="EH7" s="49" t="s">
        <v>134</v>
      </c>
      <c r="EI7" s="49" t="s">
        <v>135</v>
      </c>
      <c r="EJ7" s="49" t="s">
        <v>134</v>
      </c>
      <c r="EK7" s="49" t="s">
        <v>134</v>
      </c>
      <c r="EL7" s="49" t="s">
        <v>134</v>
      </c>
      <c r="EM7" s="49" t="s">
        <v>134</v>
      </c>
      <c r="EN7" s="49" t="s">
        <v>134</v>
      </c>
      <c r="EO7" s="49" t="s">
        <v>134</v>
      </c>
      <c r="EP7" s="49" t="s">
        <v>134</v>
      </c>
      <c r="EQ7" s="49" t="s">
        <v>134</v>
      </c>
      <c r="ER7" s="49" t="s">
        <v>134</v>
      </c>
      <c r="ES7" s="49" t="s">
        <v>134</v>
      </c>
      <c r="ET7" s="49" t="s">
        <v>134</v>
      </c>
      <c r="EU7" s="49" t="s">
        <v>134</v>
      </c>
      <c r="EV7" s="49" t="s">
        <v>134</v>
      </c>
      <c r="EW7" s="49" t="s">
        <v>134</v>
      </c>
      <c r="EX7" s="49" t="s">
        <v>134</v>
      </c>
      <c r="EY7" s="49" t="s">
        <v>134</v>
      </c>
      <c r="EZ7" s="49" t="s">
        <v>134</v>
      </c>
      <c r="FA7" s="49" t="s">
        <v>134</v>
      </c>
      <c r="FB7" s="49" t="s">
        <v>134</v>
      </c>
      <c r="FC7" s="49" t="s">
        <v>134</v>
      </c>
      <c r="FD7" s="49" t="s">
        <v>134</v>
      </c>
      <c r="FE7" s="49" t="s">
        <v>134</v>
      </c>
      <c r="FF7" s="49" t="s">
        <v>134</v>
      </c>
      <c r="FG7" s="49" t="s">
        <v>134</v>
      </c>
      <c r="FH7" s="49" t="s">
        <v>134</v>
      </c>
      <c r="FI7" s="49" t="s">
        <v>134</v>
      </c>
      <c r="FJ7" s="49" t="s">
        <v>134</v>
      </c>
      <c r="FK7" s="49" t="s">
        <v>134</v>
      </c>
      <c r="FL7" s="49" t="s">
        <v>134</v>
      </c>
      <c r="FM7" s="49" t="s">
        <v>134</v>
      </c>
      <c r="FN7" s="49" t="s">
        <v>134</v>
      </c>
      <c r="FO7" s="49" t="s">
        <v>134</v>
      </c>
      <c r="FP7" s="49" t="s">
        <v>134</v>
      </c>
      <c r="FQ7" s="49" t="s">
        <v>134</v>
      </c>
      <c r="FR7" s="49" t="s">
        <v>134</v>
      </c>
      <c r="FS7" s="49" t="s">
        <v>134</v>
      </c>
      <c r="FT7" s="49" t="s">
        <v>134</v>
      </c>
      <c r="FU7" s="49" t="s">
        <v>134</v>
      </c>
      <c r="FV7" s="49" t="s">
        <v>134</v>
      </c>
      <c r="FW7" s="49" t="s">
        <v>134</v>
      </c>
      <c r="FX7" s="49" t="s">
        <v>134</v>
      </c>
      <c r="FY7" s="49" t="s">
        <v>134</v>
      </c>
      <c r="FZ7" s="49" t="s">
        <v>134</v>
      </c>
      <c r="GA7" s="49" t="s">
        <v>134</v>
      </c>
      <c r="GB7" s="49" t="s">
        <v>134</v>
      </c>
      <c r="GC7" s="50" t="s">
        <v>134</v>
      </c>
      <c r="GD7" s="49" t="s">
        <v>134</v>
      </c>
      <c r="GE7" s="49" t="s">
        <v>134</v>
      </c>
      <c r="GF7" s="53" t="s">
        <v>134</v>
      </c>
      <c r="GG7" s="49" t="s">
        <v>134</v>
      </c>
      <c r="GH7" s="52" t="s">
        <v>134</v>
      </c>
      <c r="GI7" s="52" t="s">
        <v>134</v>
      </c>
      <c r="GJ7" s="52" t="s">
        <v>134</v>
      </c>
      <c r="GK7" s="52" t="s">
        <v>134</v>
      </c>
      <c r="GL7" s="52" t="s">
        <v>134</v>
      </c>
      <c r="GM7" s="52" t="s">
        <v>134</v>
      </c>
      <c r="GN7" s="52" t="s">
        <v>134</v>
      </c>
      <c r="GO7" s="52" t="s">
        <v>134</v>
      </c>
      <c r="GP7" s="52" t="s">
        <v>134</v>
      </c>
      <c r="GQ7" s="52" t="s">
        <v>134</v>
      </c>
      <c r="GR7" s="52" t="s">
        <v>134</v>
      </c>
      <c r="GS7" s="52" t="s">
        <v>134</v>
      </c>
      <c r="GT7" s="52" t="s">
        <v>134</v>
      </c>
      <c r="GU7" s="52" t="s">
        <v>134</v>
      </c>
      <c r="GV7" s="52" t="s">
        <v>134</v>
      </c>
      <c r="GW7" s="52" t="s">
        <v>134</v>
      </c>
      <c r="GX7" s="52" t="s">
        <v>134</v>
      </c>
      <c r="GY7" s="52" t="s">
        <v>134</v>
      </c>
      <c r="GZ7" s="52" t="s">
        <v>134</v>
      </c>
      <c r="HA7" s="52" t="s">
        <v>134</v>
      </c>
      <c r="HB7" s="52" t="s">
        <v>134</v>
      </c>
      <c r="HC7" s="52" t="s">
        <v>134</v>
      </c>
      <c r="HD7" s="52" t="s">
        <v>134</v>
      </c>
      <c r="HE7" s="52" t="s">
        <v>134</v>
      </c>
      <c r="HF7" s="52" t="s">
        <v>134</v>
      </c>
      <c r="HG7" s="52" t="s">
        <v>134</v>
      </c>
      <c r="HH7" s="52" t="s">
        <v>134</v>
      </c>
      <c r="HI7" s="52" t="s">
        <v>134</v>
      </c>
      <c r="HJ7" s="49" t="s">
        <v>134</v>
      </c>
      <c r="HK7" s="49" t="s">
        <v>134</v>
      </c>
      <c r="HL7" s="49" t="s">
        <v>134</v>
      </c>
      <c r="HM7" s="49" t="s">
        <v>134</v>
      </c>
      <c r="HN7" s="49" t="s">
        <v>134</v>
      </c>
      <c r="HO7" s="49" t="s">
        <v>134</v>
      </c>
      <c r="HP7" s="49" t="s">
        <v>134</v>
      </c>
      <c r="HQ7" s="49" t="s">
        <v>134</v>
      </c>
      <c r="HR7" s="49" t="s">
        <v>134</v>
      </c>
      <c r="HS7" s="49" t="s">
        <v>134</v>
      </c>
      <c r="HT7" s="49" t="s">
        <v>134</v>
      </c>
      <c r="HU7" s="49" t="s">
        <v>134</v>
      </c>
      <c r="HV7" s="49" t="s">
        <v>134</v>
      </c>
      <c r="HW7" s="49" t="s">
        <v>134</v>
      </c>
      <c r="HX7" s="49" t="s">
        <v>134</v>
      </c>
      <c r="HY7" s="49" t="s">
        <v>134</v>
      </c>
      <c r="HZ7" s="49" t="s">
        <v>138</v>
      </c>
      <c r="IA7" s="49" t="s">
        <v>138</v>
      </c>
      <c r="IB7" s="49" t="s">
        <v>138</v>
      </c>
      <c r="IC7" s="49" t="s">
        <v>138</v>
      </c>
      <c r="ID7" s="49" t="s">
        <v>138</v>
      </c>
      <c r="IE7" s="49" t="s">
        <v>138</v>
      </c>
      <c r="IF7" s="49" t="s">
        <v>138</v>
      </c>
      <c r="IG7" s="49" t="s">
        <v>138</v>
      </c>
      <c r="IH7" s="49" t="s">
        <v>138</v>
      </c>
      <c r="II7" s="49" t="s">
        <v>138</v>
      </c>
      <c r="IJ7" s="49" t="s">
        <v>134</v>
      </c>
      <c r="IK7" s="49" t="s">
        <v>134</v>
      </c>
      <c r="IL7" s="49" t="s">
        <v>134</v>
      </c>
      <c r="IM7" s="49" t="s">
        <v>134</v>
      </c>
      <c r="IN7" s="49" t="s">
        <v>134</v>
      </c>
      <c r="IO7" s="49" t="s">
        <v>134</v>
      </c>
      <c r="IP7" s="49" t="s">
        <v>134</v>
      </c>
      <c r="IQ7" s="49" t="s">
        <v>134</v>
      </c>
      <c r="IR7" s="49" t="s">
        <v>134</v>
      </c>
      <c r="IS7" s="49" t="s">
        <v>134</v>
      </c>
      <c r="IT7" s="49" t="s">
        <v>139</v>
      </c>
      <c r="IU7" s="49" t="s">
        <v>139</v>
      </c>
      <c r="IV7" s="49" t="s">
        <v>139</v>
      </c>
      <c r="IW7" s="49" t="s">
        <v>139</v>
      </c>
      <c r="IX7" s="49" t="s">
        <v>139</v>
      </c>
      <c r="IY7" s="49" t="s">
        <v>139</v>
      </c>
      <c r="IZ7" s="49" t="s">
        <v>139</v>
      </c>
      <c r="JA7" s="49" t="s">
        <v>139</v>
      </c>
      <c r="JB7" s="49" t="s">
        <v>134</v>
      </c>
      <c r="JC7" s="49" t="s">
        <v>134</v>
      </c>
      <c r="JD7" s="49" t="s">
        <v>134</v>
      </c>
      <c r="JE7" s="49" t="s">
        <v>134</v>
      </c>
      <c r="JF7" s="49" t="s">
        <v>134</v>
      </c>
      <c r="JG7" s="49" t="s">
        <v>134</v>
      </c>
      <c r="JH7" s="49" t="s">
        <v>134</v>
      </c>
      <c r="JI7" s="50" t="s">
        <v>134</v>
      </c>
      <c r="JJ7" s="49" t="s">
        <v>134</v>
      </c>
      <c r="JK7" s="49" t="s">
        <v>134</v>
      </c>
      <c r="JL7" s="49" t="s">
        <v>134</v>
      </c>
      <c r="JM7" s="49" t="s">
        <v>134</v>
      </c>
      <c r="JN7" s="49" t="s">
        <v>134</v>
      </c>
      <c r="JO7" s="49" t="s">
        <v>134</v>
      </c>
      <c r="JP7" s="49" t="s">
        <v>134</v>
      </c>
      <c r="JQ7" s="49" t="s">
        <v>134</v>
      </c>
      <c r="JR7" s="49" t="s">
        <v>134</v>
      </c>
      <c r="JS7" s="49" t="s">
        <v>134</v>
      </c>
      <c r="JT7" s="49" t="s">
        <v>134</v>
      </c>
      <c r="JU7" s="49" t="s">
        <v>134</v>
      </c>
      <c r="JV7" s="43" t="s">
        <v>136</v>
      </c>
      <c r="JW7" s="55" t="s">
        <v>136</v>
      </c>
      <c r="JX7" s="55" t="s">
        <v>136</v>
      </c>
      <c r="JY7" s="55" t="s">
        <v>136</v>
      </c>
      <c r="JZ7" s="49" t="s">
        <v>134</v>
      </c>
      <c r="KA7" s="49" t="s">
        <v>136</v>
      </c>
      <c r="KB7" s="49" t="s">
        <v>134</v>
      </c>
      <c r="KC7" s="49" t="s">
        <v>136</v>
      </c>
      <c r="KD7" s="49" t="s">
        <v>134</v>
      </c>
      <c r="KE7" s="49" t="s">
        <v>136</v>
      </c>
      <c r="KF7" s="49" t="s">
        <v>134</v>
      </c>
      <c r="KG7" s="50" t="s">
        <v>136</v>
      </c>
      <c r="KH7" s="49" t="s">
        <v>134</v>
      </c>
      <c r="KI7" s="49" t="s">
        <v>136</v>
      </c>
      <c r="KJ7" s="49" t="s">
        <v>134</v>
      </c>
      <c r="KK7" s="49" t="s">
        <v>136</v>
      </c>
      <c r="KL7" s="49" t="s">
        <v>134</v>
      </c>
      <c r="KM7" s="49" t="s">
        <v>136</v>
      </c>
      <c r="KN7" s="49" t="s">
        <v>134</v>
      </c>
      <c r="KO7" s="49" t="s">
        <v>136</v>
      </c>
      <c r="KP7" s="49" t="s">
        <v>134</v>
      </c>
      <c r="KQ7" s="49" t="s">
        <v>136</v>
      </c>
      <c r="KR7" s="49" t="s">
        <v>134</v>
      </c>
      <c r="KS7" s="49" t="s">
        <v>136</v>
      </c>
      <c r="KT7" s="49" t="s">
        <v>134</v>
      </c>
      <c r="KU7" s="49" t="s">
        <v>136</v>
      </c>
      <c r="KV7" s="49" t="s">
        <v>134</v>
      </c>
      <c r="KW7" s="50" t="s">
        <v>136</v>
      </c>
      <c r="KX7" s="49" t="s">
        <v>134</v>
      </c>
      <c r="KY7" s="49" t="s">
        <v>136</v>
      </c>
      <c r="KZ7" s="49" t="s">
        <v>134</v>
      </c>
      <c r="LA7" s="49" t="s">
        <v>136</v>
      </c>
      <c r="LB7" s="49" t="s">
        <v>134</v>
      </c>
      <c r="LC7" s="49" t="s">
        <v>136</v>
      </c>
      <c r="LD7" s="49" t="s">
        <v>134</v>
      </c>
      <c r="LE7" s="49" t="s">
        <v>136</v>
      </c>
    </row>
    <row r="8" spans="1:317" s="61" customFormat="1" ht="16.2" hidden="1" customHeight="1">
      <c r="A8" s="58" t="s">
        <v>140</v>
      </c>
      <c r="B8" s="59"/>
      <c r="C8" s="60"/>
      <c r="L8" s="62"/>
      <c r="M8" s="63"/>
      <c r="N8" s="62"/>
      <c r="O8" s="64"/>
      <c r="P8" s="65"/>
      <c r="Q8" s="65"/>
      <c r="R8" s="65"/>
      <c r="S8" s="65"/>
      <c r="T8" s="65"/>
      <c r="U8" s="65"/>
      <c r="V8" s="65"/>
      <c r="W8" s="65"/>
      <c r="X8" s="65"/>
      <c r="Z8" s="62"/>
      <c r="AA8" s="64"/>
      <c r="AB8" s="65"/>
      <c r="AC8" s="65"/>
      <c r="AD8" s="65"/>
      <c r="AE8" s="65"/>
      <c r="AF8" s="65"/>
      <c r="AG8" s="65"/>
      <c r="AH8" s="65"/>
      <c r="AI8" s="65"/>
      <c r="AJ8" s="65"/>
      <c r="AT8" s="66"/>
      <c r="AU8" s="64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7"/>
      <c r="BG8" s="64"/>
      <c r="BH8" s="65"/>
      <c r="BI8" s="65"/>
      <c r="BJ8" s="65"/>
      <c r="BK8" s="65"/>
      <c r="BL8" s="65"/>
      <c r="BM8" s="65"/>
      <c r="BN8" s="65"/>
      <c r="BO8" s="65"/>
      <c r="BP8" s="65"/>
      <c r="BR8" s="62"/>
      <c r="BS8" s="64"/>
      <c r="BT8" s="65"/>
      <c r="BU8" s="65"/>
      <c r="BV8" s="65"/>
      <c r="BW8" s="65"/>
      <c r="BX8" s="65"/>
      <c r="BY8" s="65"/>
      <c r="BZ8" s="65"/>
      <c r="CA8" s="65"/>
      <c r="CB8" s="65"/>
      <c r="CL8" s="66"/>
      <c r="CM8" s="63"/>
      <c r="CT8" s="62"/>
      <c r="CU8" s="68"/>
      <c r="CV8" s="69"/>
      <c r="CW8" s="70"/>
      <c r="CX8" s="71"/>
      <c r="CY8" s="72"/>
      <c r="CZ8" s="72"/>
      <c r="DA8" s="72"/>
      <c r="DB8" s="72"/>
      <c r="DC8" s="72"/>
      <c r="DD8" s="73"/>
      <c r="DE8" s="73"/>
      <c r="DF8" s="73"/>
      <c r="DG8" s="73"/>
      <c r="DH8" s="73"/>
      <c r="DI8" s="74"/>
      <c r="DJ8" s="71"/>
      <c r="DK8" s="72"/>
      <c r="DL8" s="72"/>
      <c r="DM8" s="75"/>
      <c r="DN8" s="76"/>
      <c r="DO8" s="72"/>
      <c r="DP8" s="72"/>
      <c r="DQ8" s="72"/>
      <c r="DR8" s="77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7"/>
      <c r="EE8" s="78"/>
      <c r="EF8" s="79"/>
      <c r="EG8" s="79"/>
      <c r="EH8" s="79"/>
      <c r="EI8" s="74"/>
      <c r="EJ8" s="78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80"/>
      <c r="FR8" s="71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81"/>
      <c r="GG8" s="82"/>
      <c r="GH8" s="63"/>
      <c r="GJ8" s="83"/>
      <c r="GK8" s="83"/>
      <c r="GL8" s="83"/>
      <c r="GM8" s="83"/>
      <c r="GN8" s="83"/>
      <c r="GO8" s="83"/>
      <c r="GP8" s="83"/>
      <c r="GQ8" s="83"/>
      <c r="GR8" s="83"/>
      <c r="GS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I8" s="62"/>
      <c r="HJ8" s="63"/>
      <c r="HO8" s="62"/>
      <c r="HP8" s="63"/>
      <c r="II8" s="62"/>
      <c r="IJ8" s="63"/>
      <c r="IO8" s="62"/>
      <c r="IP8" s="63"/>
      <c r="IS8" s="62"/>
      <c r="IT8" s="64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84"/>
      <c r="JK8" s="85"/>
      <c r="JL8" s="85"/>
      <c r="JM8" s="85"/>
      <c r="JN8" s="85"/>
      <c r="JO8" s="86"/>
      <c r="JP8" s="85"/>
      <c r="JQ8" s="85"/>
      <c r="JR8" s="84"/>
      <c r="JS8" s="85"/>
      <c r="JT8" s="85"/>
      <c r="JU8" s="86"/>
      <c r="JV8" s="85"/>
      <c r="JW8" s="85"/>
      <c r="JX8" s="85"/>
      <c r="JY8" s="86"/>
      <c r="JZ8" s="84"/>
      <c r="KA8" s="85"/>
      <c r="KB8" s="85"/>
      <c r="KC8" s="85"/>
      <c r="KD8" s="87"/>
      <c r="KE8" s="85"/>
      <c r="KF8" s="87"/>
      <c r="KG8" s="85"/>
      <c r="KH8" s="85"/>
      <c r="KI8" s="85"/>
      <c r="KJ8" s="85"/>
      <c r="KK8" s="85"/>
      <c r="KL8" s="85"/>
      <c r="KM8" s="85"/>
      <c r="KN8" s="85"/>
      <c r="KO8" s="85"/>
      <c r="KP8" s="84"/>
      <c r="KQ8" s="85"/>
      <c r="KR8" s="85"/>
      <c r="KS8" s="85"/>
      <c r="KT8" s="87"/>
      <c r="KU8" s="85"/>
      <c r="KV8" s="87"/>
      <c r="KW8" s="85"/>
      <c r="KX8" s="85"/>
      <c r="KY8" s="85"/>
      <c r="KZ8" s="85"/>
      <c r="LA8" s="85"/>
      <c r="LB8" s="85"/>
      <c r="LC8" s="85"/>
      <c r="LD8" s="85"/>
      <c r="LE8" s="85"/>
    </row>
    <row r="9" spans="1:317" s="61" customFormat="1" ht="16.2" hidden="1" customHeight="1">
      <c r="A9" s="58" t="s">
        <v>141</v>
      </c>
      <c r="B9" s="59"/>
      <c r="C9" s="60"/>
      <c r="L9" s="62"/>
      <c r="M9" s="63"/>
      <c r="N9" s="62"/>
      <c r="O9" s="64"/>
      <c r="P9" s="65"/>
      <c r="Q9" s="65"/>
      <c r="R9" s="65"/>
      <c r="S9" s="65"/>
      <c r="T9" s="65"/>
      <c r="U9" s="65"/>
      <c r="V9" s="65"/>
      <c r="W9" s="65"/>
      <c r="X9" s="65"/>
      <c r="Z9" s="62"/>
      <c r="AA9" s="64"/>
      <c r="AB9" s="65"/>
      <c r="AC9" s="65"/>
      <c r="AD9" s="65"/>
      <c r="AE9" s="65"/>
      <c r="AF9" s="65"/>
      <c r="AG9" s="65"/>
      <c r="AH9" s="65"/>
      <c r="AI9" s="65"/>
      <c r="AJ9" s="65"/>
      <c r="AT9" s="66"/>
      <c r="AU9" s="64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7"/>
      <c r="BG9" s="64"/>
      <c r="BH9" s="65"/>
      <c r="BI9" s="65"/>
      <c r="BJ9" s="65"/>
      <c r="BK9" s="65"/>
      <c r="BL9" s="65"/>
      <c r="BM9" s="65"/>
      <c r="BN9" s="65"/>
      <c r="BO9" s="65"/>
      <c r="BP9" s="65"/>
      <c r="BR9" s="62"/>
      <c r="BS9" s="64"/>
      <c r="BT9" s="65"/>
      <c r="BU9" s="65"/>
      <c r="BV9" s="65"/>
      <c r="BW9" s="65"/>
      <c r="BX9" s="65"/>
      <c r="BY9" s="65"/>
      <c r="BZ9" s="65"/>
      <c r="CA9" s="65"/>
      <c r="CB9" s="65"/>
      <c r="CL9" s="66"/>
      <c r="CM9" s="63"/>
      <c r="CT9" s="62"/>
      <c r="CU9" s="68"/>
      <c r="CV9" s="69"/>
      <c r="CW9" s="70"/>
      <c r="CX9" s="71"/>
      <c r="CY9" s="72"/>
      <c r="CZ9" s="72"/>
      <c r="DA9" s="72"/>
      <c r="DB9" s="72"/>
      <c r="DC9" s="72"/>
      <c r="DD9" s="73"/>
      <c r="DE9" s="73"/>
      <c r="DF9" s="73"/>
      <c r="DG9" s="73"/>
      <c r="DH9" s="73"/>
      <c r="DI9" s="74"/>
      <c r="DJ9" s="71"/>
      <c r="DK9" s="76"/>
      <c r="DL9" s="72"/>
      <c r="DM9" s="88"/>
      <c r="DN9" s="76"/>
      <c r="DO9" s="72"/>
      <c r="DP9" s="76"/>
      <c r="DQ9" s="72"/>
      <c r="DR9" s="89"/>
      <c r="DS9" s="88"/>
      <c r="DT9" s="88"/>
      <c r="DU9" s="88"/>
      <c r="DV9" s="88"/>
      <c r="DW9" s="88"/>
      <c r="DX9" s="88"/>
      <c r="DY9" s="88"/>
      <c r="DZ9" s="88"/>
      <c r="EA9" s="72"/>
      <c r="EB9" s="76"/>
      <c r="EC9" s="72"/>
      <c r="ED9" s="89"/>
      <c r="EE9" s="78"/>
      <c r="EF9" s="79"/>
      <c r="EG9" s="79"/>
      <c r="EH9" s="79"/>
      <c r="EI9" s="74"/>
      <c r="EJ9" s="78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80"/>
      <c r="FR9" s="71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81"/>
      <c r="GG9" s="82"/>
      <c r="GH9" s="63"/>
      <c r="GJ9" s="83"/>
      <c r="GK9" s="83"/>
      <c r="GL9" s="83"/>
      <c r="GM9" s="83"/>
      <c r="GN9" s="83"/>
      <c r="GO9" s="83"/>
      <c r="GP9" s="83"/>
      <c r="GQ9" s="83"/>
      <c r="GR9" s="83"/>
      <c r="GS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I9" s="62"/>
      <c r="HJ9" s="63"/>
      <c r="HO9" s="62"/>
      <c r="HP9" s="63"/>
      <c r="II9" s="62"/>
      <c r="IJ9" s="63"/>
      <c r="IO9" s="62"/>
      <c r="IP9" s="63"/>
      <c r="IS9" s="62"/>
      <c r="IT9" s="64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84"/>
      <c r="JK9" s="85"/>
      <c r="JL9" s="85"/>
      <c r="JM9" s="85"/>
      <c r="JN9" s="85"/>
      <c r="JO9" s="86"/>
      <c r="JP9" s="85"/>
      <c r="JQ9" s="85"/>
      <c r="JR9" s="84"/>
      <c r="JS9" s="85"/>
      <c r="JT9" s="85"/>
      <c r="JU9" s="86"/>
      <c r="JV9" s="85"/>
      <c r="JW9" s="85"/>
      <c r="JX9" s="85"/>
      <c r="JY9" s="86"/>
      <c r="JZ9" s="84"/>
      <c r="KA9" s="85"/>
      <c r="KB9" s="85"/>
      <c r="KC9" s="85"/>
      <c r="KD9" s="65"/>
      <c r="KE9" s="90"/>
      <c r="KF9" s="65"/>
      <c r="KG9" s="90"/>
      <c r="KH9" s="90"/>
      <c r="KI9" s="90"/>
      <c r="KJ9" s="90"/>
      <c r="KK9" s="90"/>
      <c r="KL9" s="90"/>
      <c r="KM9" s="90"/>
      <c r="KN9" s="90"/>
      <c r="KO9" s="90"/>
      <c r="KP9" s="84"/>
      <c r="KQ9" s="85"/>
      <c r="KR9" s="85"/>
      <c r="KS9" s="85"/>
      <c r="KT9" s="65"/>
      <c r="KU9" s="90"/>
      <c r="KV9" s="65"/>
      <c r="KW9" s="90"/>
      <c r="KX9" s="90"/>
      <c r="KY9" s="90"/>
      <c r="KZ9" s="90"/>
      <c r="LA9" s="90"/>
      <c r="LB9" s="90"/>
      <c r="LC9" s="90"/>
      <c r="LD9" s="90"/>
      <c r="LE9" s="90"/>
    </row>
    <row r="10" spans="1:317" s="61" customFormat="1" ht="16.2" hidden="1" customHeight="1">
      <c r="A10" s="58" t="s">
        <v>142</v>
      </c>
      <c r="B10" s="59"/>
      <c r="C10" s="60"/>
      <c r="L10" s="62"/>
      <c r="M10" s="63"/>
      <c r="N10" s="62"/>
      <c r="O10" s="91"/>
      <c r="P10" s="87"/>
      <c r="Q10" s="87"/>
      <c r="R10" s="87"/>
      <c r="S10" s="87"/>
      <c r="T10" s="87"/>
      <c r="U10" s="87"/>
      <c r="V10" s="87"/>
      <c r="W10" s="87"/>
      <c r="X10" s="87"/>
      <c r="Z10" s="62"/>
      <c r="AA10" s="91"/>
      <c r="AB10" s="87"/>
      <c r="AC10" s="87"/>
      <c r="AD10" s="87"/>
      <c r="AE10" s="87"/>
      <c r="AF10" s="87"/>
      <c r="AG10" s="87"/>
      <c r="AH10" s="87"/>
      <c r="AI10" s="87"/>
      <c r="AJ10" s="87"/>
      <c r="AT10" s="66"/>
      <c r="AU10" s="64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7"/>
      <c r="BG10" s="91"/>
      <c r="BH10" s="87"/>
      <c r="BI10" s="87"/>
      <c r="BJ10" s="87"/>
      <c r="BK10" s="87"/>
      <c r="BL10" s="87"/>
      <c r="BM10" s="87"/>
      <c r="BN10" s="87"/>
      <c r="BO10" s="87"/>
      <c r="BP10" s="87"/>
      <c r="BR10" s="62"/>
      <c r="BS10" s="91"/>
      <c r="BT10" s="87"/>
      <c r="BU10" s="87"/>
      <c r="BV10" s="87"/>
      <c r="BW10" s="87"/>
      <c r="BX10" s="87"/>
      <c r="BY10" s="87"/>
      <c r="BZ10" s="87"/>
      <c r="CA10" s="87"/>
      <c r="CB10" s="87"/>
      <c r="CL10" s="66"/>
      <c r="CM10" s="91"/>
      <c r="CN10" s="87"/>
      <c r="CO10" s="87"/>
      <c r="CP10" s="87"/>
      <c r="CQ10" s="87"/>
      <c r="CR10" s="87"/>
      <c r="CT10" s="62"/>
      <c r="CU10" s="68"/>
      <c r="CV10" s="69"/>
      <c r="CW10" s="70"/>
      <c r="CX10" s="71"/>
      <c r="CY10" s="72"/>
      <c r="CZ10" s="72"/>
      <c r="DA10" s="72"/>
      <c r="DB10" s="72"/>
      <c r="DC10" s="72"/>
      <c r="DD10" s="73"/>
      <c r="DE10" s="73"/>
      <c r="DF10" s="73"/>
      <c r="DG10" s="73"/>
      <c r="DH10" s="73"/>
      <c r="DI10" s="74"/>
      <c r="DJ10" s="71"/>
      <c r="DK10" s="76"/>
      <c r="DL10" s="72"/>
      <c r="DM10" s="88"/>
      <c r="DN10" s="76"/>
      <c r="DO10" s="72"/>
      <c r="DP10" s="76"/>
      <c r="DQ10" s="72"/>
      <c r="DR10" s="89"/>
      <c r="DS10" s="88"/>
      <c r="DT10" s="88"/>
      <c r="DU10" s="88"/>
      <c r="DV10" s="88"/>
      <c r="DW10" s="88"/>
      <c r="DX10" s="88"/>
      <c r="DY10" s="88"/>
      <c r="DZ10" s="88"/>
      <c r="EA10" s="72"/>
      <c r="EB10" s="76"/>
      <c r="EC10" s="72"/>
      <c r="ED10" s="89"/>
      <c r="EE10" s="78"/>
      <c r="EF10" s="79"/>
      <c r="EG10" s="79"/>
      <c r="EH10" s="79"/>
      <c r="EI10" s="74"/>
      <c r="EJ10" s="78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80"/>
      <c r="FR10" s="71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81"/>
      <c r="GG10" s="82"/>
      <c r="GH10" s="6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I10" s="62"/>
      <c r="HJ10" s="63"/>
      <c r="HO10" s="62"/>
      <c r="HP10" s="63"/>
      <c r="II10" s="62"/>
      <c r="IJ10" s="63"/>
      <c r="IO10" s="62"/>
      <c r="IP10" s="63"/>
      <c r="IS10" s="62"/>
      <c r="IT10" s="64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84"/>
      <c r="JK10" s="85"/>
      <c r="JL10" s="85"/>
      <c r="JM10" s="85"/>
      <c r="JN10" s="85"/>
      <c r="JO10" s="86"/>
      <c r="JP10" s="85"/>
      <c r="JQ10" s="85"/>
      <c r="JR10" s="84"/>
      <c r="JS10" s="85"/>
      <c r="JT10" s="85"/>
      <c r="JU10" s="86"/>
      <c r="JV10" s="85"/>
      <c r="JW10" s="85"/>
      <c r="JX10" s="85"/>
      <c r="JY10" s="86"/>
      <c r="JZ10" s="84"/>
      <c r="KA10" s="85"/>
      <c r="KB10" s="85"/>
      <c r="KC10" s="85"/>
      <c r="KD10" s="65"/>
      <c r="KE10" s="90"/>
      <c r="KF10" s="65"/>
      <c r="KG10" s="90"/>
      <c r="KH10" s="90"/>
      <c r="KI10" s="90"/>
      <c r="KJ10" s="90"/>
      <c r="KK10" s="90"/>
      <c r="KL10" s="90"/>
      <c r="KM10" s="90"/>
      <c r="KN10" s="90"/>
      <c r="KO10" s="90"/>
      <c r="KP10" s="84"/>
      <c r="KQ10" s="85"/>
      <c r="KR10" s="85"/>
      <c r="KS10" s="85"/>
      <c r="KT10" s="65"/>
      <c r="KU10" s="90"/>
      <c r="KV10" s="65"/>
      <c r="KW10" s="90"/>
      <c r="KX10" s="90"/>
      <c r="KY10" s="90"/>
      <c r="KZ10" s="90"/>
      <c r="LA10" s="90"/>
      <c r="LB10" s="90"/>
      <c r="LC10" s="90"/>
      <c r="LD10" s="90"/>
      <c r="LE10" s="90"/>
    </row>
    <row r="11" spans="1:317" s="61" customFormat="1" ht="16.2" hidden="1" customHeight="1">
      <c r="A11" s="58" t="s">
        <v>143</v>
      </c>
      <c r="B11" s="59"/>
      <c r="C11" s="60"/>
      <c r="L11" s="62"/>
      <c r="M11" s="63"/>
      <c r="N11" s="62"/>
      <c r="O11" s="9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66"/>
      <c r="AA11" s="91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66"/>
      <c r="AU11" s="64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7"/>
      <c r="BG11" s="91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66"/>
      <c r="BS11" s="91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66"/>
      <c r="CM11" s="91"/>
      <c r="CN11" s="87"/>
      <c r="CO11" s="87"/>
      <c r="CP11" s="87"/>
      <c r="CQ11" s="87"/>
      <c r="CR11" s="87"/>
      <c r="CT11" s="62"/>
      <c r="CU11" s="68"/>
      <c r="CV11" s="69"/>
      <c r="CW11" s="70"/>
      <c r="CX11" s="71"/>
      <c r="CY11" s="72"/>
      <c r="CZ11" s="72"/>
      <c r="DA11" s="72"/>
      <c r="DB11" s="72"/>
      <c r="DC11" s="72"/>
      <c r="DD11" s="73"/>
      <c r="DE11" s="73"/>
      <c r="DF11" s="73"/>
      <c r="DG11" s="73"/>
      <c r="DH11" s="73"/>
      <c r="DI11" s="74"/>
      <c r="DJ11" s="71"/>
      <c r="DK11" s="76"/>
      <c r="DL11" s="72"/>
      <c r="DM11" s="88"/>
      <c r="DN11" s="76"/>
      <c r="DO11" s="72"/>
      <c r="DP11" s="76"/>
      <c r="DQ11" s="72"/>
      <c r="DR11" s="89"/>
      <c r="DS11" s="88"/>
      <c r="DT11" s="88"/>
      <c r="DU11" s="88"/>
      <c r="DV11" s="88"/>
      <c r="DW11" s="88"/>
      <c r="DX11" s="88"/>
      <c r="DY11" s="88"/>
      <c r="DZ11" s="88"/>
      <c r="EA11" s="72"/>
      <c r="EB11" s="76"/>
      <c r="EC11" s="72"/>
      <c r="ED11" s="89"/>
      <c r="EE11" s="78"/>
      <c r="EF11" s="79"/>
      <c r="EG11" s="79"/>
      <c r="EH11" s="79"/>
      <c r="EI11" s="74"/>
      <c r="EJ11" s="78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80"/>
      <c r="FR11" s="71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81"/>
      <c r="GG11" s="82"/>
      <c r="GH11" s="6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I11" s="62"/>
      <c r="HJ11" s="63"/>
      <c r="HO11" s="62"/>
      <c r="HP11" s="63"/>
      <c r="II11" s="62"/>
      <c r="IJ11" s="63"/>
      <c r="IO11" s="62"/>
      <c r="IP11" s="63"/>
      <c r="IS11" s="62"/>
      <c r="IT11" s="64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84"/>
      <c r="JK11" s="85"/>
      <c r="JL11" s="85"/>
      <c r="JM11" s="85"/>
      <c r="JN11" s="85"/>
      <c r="JO11" s="86"/>
      <c r="JP11" s="85"/>
      <c r="JQ11" s="85"/>
      <c r="JR11" s="84"/>
      <c r="JS11" s="85"/>
      <c r="JT11" s="85"/>
      <c r="JU11" s="86"/>
      <c r="JV11" s="85"/>
      <c r="JW11" s="85"/>
      <c r="JX11" s="85"/>
      <c r="JY11" s="86"/>
      <c r="JZ11" s="92"/>
      <c r="KA11" s="90"/>
      <c r="KB11" s="93"/>
      <c r="KC11" s="90"/>
      <c r="KD11" s="65"/>
      <c r="KE11" s="90"/>
      <c r="KF11" s="65"/>
      <c r="KG11" s="90"/>
      <c r="KH11" s="90"/>
      <c r="KI11" s="90"/>
      <c r="KJ11" s="90"/>
      <c r="KK11" s="90"/>
      <c r="KL11" s="90"/>
      <c r="KM11" s="90"/>
      <c r="KN11" s="90"/>
      <c r="KO11" s="90"/>
      <c r="KP11" s="92"/>
      <c r="KQ11" s="90"/>
      <c r="KR11" s="93"/>
      <c r="KS11" s="90"/>
      <c r="KT11" s="65"/>
      <c r="KU11" s="90"/>
      <c r="KV11" s="65"/>
      <c r="KW11" s="90"/>
      <c r="KX11" s="90"/>
      <c r="KY11" s="90"/>
      <c r="KZ11" s="90"/>
      <c r="LA11" s="90"/>
      <c r="LB11" s="90"/>
      <c r="LC11" s="90"/>
      <c r="LD11" s="90"/>
      <c r="LE11" s="90"/>
    </row>
    <row r="12" spans="1:317" s="61" customFormat="1" ht="16.2" hidden="1" customHeight="1">
      <c r="A12" s="58" t="s">
        <v>144</v>
      </c>
      <c r="B12" s="59"/>
      <c r="C12" s="60"/>
      <c r="L12" s="62"/>
      <c r="M12" s="63"/>
      <c r="N12" s="62"/>
      <c r="O12" s="9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66"/>
      <c r="AA12" s="91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66"/>
      <c r="AU12" s="64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7"/>
      <c r="BG12" s="91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66"/>
      <c r="BS12" s="91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66"/>
      <c r="CM12" s="91"/>
      <c r="CN12" s="87"/>
      <c r="CO12" s="87"/>
      <c r="CP12" s="87"/>
      <c r="CQ12" s="87"/>
      <c r="CR12" s="87"/>
      <c r="CT12" s="62"/>
      <c r="CU12" s="68"/>
      <c r="CV12" s="69"/>
      <c r="CW12" s="70"/>
      <c r="CX12" s="71"/>
      <c r="CY12" s="72"/>
      <c r="CZ12" s="72"/>
      <c r="DA12" s="72"/>
      <c r="DB12" s="72"/>
      <c r="DC12" s="72"/>
      <c r="DD12" s="73"/>
      <c r="DE12" s="73"/>
      <c r="DF12" s="73"/>
      <c r="DG12" s="73"/>
      <c r="DH12" s="73"/>
      <c r="DI12" s="74"/>
      <c r="DJ12" s="71"/>
      <c r="DK12" s="76"/>
      <c r="DL12" s="72"/>
      <c r="DM12" s="88"/>
      <c r="DN12" s="76"/>
      <c r="DO12" s="72"/>
      <c r="DP12" s="76"/>
      <c r="DQ12" s="72"/>
      <c r="DR12" s="89"/>
      <c r="DS12" s="88"/>
      <c r="DT12" s="88"/>
      <c r="DU12" s="88"/>
      <c r="DV12" s="88"/>
      <c r="DW12" s="88"/>
      <c r="DX12" s="88"/>
      <c r="DY12" s="88"/>
      <c r="DZ12" s="88"/>
      <c r="EA12" s="72"/>
      <c r="EB12" s="76"/>
      <c r="EC12" s="72"/>
      <c r="ED12" s="89"/>
      <c r="EE12" s="78"/>
      <c r="EF12" s="79"/>
      <c r="EG12" s="79"/>
      <c r="EH12" s="79"/>
      <c r="EI12" s="74"/>
      <c r="EJ12" s="78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80"/>
      <c r="FR12" s="71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81"/>
      <c r="GG12" s="82"/>
      <c r="GH12" s="6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I12" s="62"/>
      <c r="HJ12" s="63"/>
      <c r="HO12" s="62"/>
      <c r="HP12" s="63"/>
      <c r="II12" s="62"/>
      <c r="IJ12" s="63"/>
      <c r="IO12" s="62"/>
      <c r="IP12" s="63"/>
      <c r="IS12" s="62"/>
      <c r="IT12" s="64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84"/>
      <c r="JK12" s="85"/>
      <c r="JL12" s="85"/>
      <c r="JM12" s="85"/>
      <c r="JN12" s="85"/>
      <c r="JO12" s="86"/>
      <c r="JP12" s="85"/>
      <c r="JQ12" s="85"/>
      <c r="JR12" s="84"/>
      <c r="JS12" s="85"/>
      <c r="JT12" s="85"/>
      <c r="JU12" s="86"/>
      <c r="JV12" s="85"/>
      <c r="JW12" s="85"/>
      <c r="JX12" s="85"/>
      <c r="JY12" s="86"/>
      <c r="JZ12" s="92"/>
      <c r="KA12" s="90"/>
      <c r="KB12" s="93"/>
      <c r="KC12" s="90"/>
      <c r="KD12" s="65"/>
      <c r="KE12" s="90"/>
      <c r="KF12" s="65"/>
      <c r="KG12" s="90"/>
      <c r="KH12" s="90"/>
      <c r="KI12" s="90"/>
      <c r="KJ12" s="90"/>
      <c r="KK12" s="90"/>
      <c r="KL12" s="90"/>
      <c r="KM12" s="90"/>
      <c r="KN12" s="90"/>
      <c r="KO12" s="90"/>
      <c r="KP12" s="92"/>
      <c r="KQ12" s="90"/>
      <c r="KR12" s="93"/>
      <c r="KS12" s="90"/>
      <c r="KT12" s="65"/>
      <c r="KU12" s="90"/>
      <c r="KV12" s="65"/>
      <c r="KW12" s="90"/>
      <c r="KX12" s="90"/>
      <c r="KY12" s="90"/>
      <c r="KZ12" s="90"/>
      <c r="LA12" s="90"/>
      <c r="LB12" s="90"/>
      <c r="LC12" s="90"/>
      <c r="LD12" s="90"/>
      <c r="LE12" s="90"/>
    </row>
    <row r="13" spans="1:317" s="61" customFormat="1" ht="16.2" hidden="1" customHeight="1">
      <c r="A13" s="58" t="s">
        <v>145</v>
      </c>
      <c r="B13" s="59"/>
      <c r="C13" s="60"/>
      <c r="L13" s="62"/>
      <c r="M13" s="63"/>
      <c r="N13" s="62"/>
      <c r="O13" s="9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66"/>
      <c r="AA13" s="91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66"/>
      <c r="AU13" s="64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7"/>
      <c r="BG13" s="91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66"/>
      <c r="BS13" s="91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66"/>
      <c r="CM13" s="91"/>
      <c r="CN13" s="87"/>
      <c r="CO13" s="87"/>
      <c r="CP13" s="87"/>
      <c r="CQ13" s="87"/>
      <c r="CR13" s="87"/>
      <c r="CT13" s="62"/>
      <c r="CU13" s="68"/>
      <c r="CV13" s="69"/>
      <c r="CW13" s="70"/>
      <c r="CX13" s="71"/>
      <c r="CY13" s="72"/>
      <c r="CZ13" s="72"/>
      <c r="DA13" s="72"/>
      <c r="DB13" s="72"/>
      <c r="DC13" s="72"/>
      <c r="DD13" s="73"/>
      <c r="DE13" s="73"/>
      <c r="DF13" s="73"/>
      <c r="DG13" s="73"/>
      <c r="DH13" s="73"/>
      <c r="DI13" s="74"/>
      <c r="DJ13" s="71"/>
      <c r="DK13" s="76"/>
      <c r="DL13" s="72"/>
      <c r="DM13" s="88"/>
      <c r="DN13" s="76"/>
      <c r="DO13" s="72"/>
      <c r="DP13" s="76"/>
      <c r="DQ13" s="72"/>
      <c r="DR13" s="89"/>
      <c r="DS13" s="88"/>
      <c r="DT13" s="88"/>
      <c r="DU13" s="88"/>
      <c r="DV13" s="88"/>
      <c r="DW13" s="88"/>
      <c r="DX13" s="88"/>
      <c r="DY13" s="88"/>
      <c r="DZ13" s="88"/>
      <c r="EA13" s="72"/>
      <c r="EB13" s="76"/>
      <c r="EC13" s="72"/>
      <c r="ED13" s="89"/>
      <c r="EE13" s="78"/>
      <c r="EF13" s="79"/>
      <c r="EG13" s="79"/>
      <c r="EH13" s="79"/>
      <c r="EI13" s="74"/>
      <c r="EJ13" s="78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80"/>
      <c r="FR13" s="71"/>
      <c r="FS13" s="72"/>
      <c r="FT13" s="72"/>
      <c r="FU13" s="72"/>
      <c r="FV13" s="94"/>
      <c r="FW13" s="94"/>
      <c r="FX13" s="72"/>
      <c r="FY13" s="72"/>
      <c r="FZ13" s="94"/>
      <c r="GA13" s="94"/>
      <c r="GB13" s="72"/>
      <c r="GC13" s="72"/>
      <c r="GD13" s="94"/>
      <c r="GE13" s="94"/>
      <c r="GF13" s="81"/>
      <c r="GG13" s="82"/>
      <c r="GH13" s="6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I13" s="62"/>
      <c r="HJ13" s="63"/>
      <c r="HO13" s="62"/>
      <c r="HP13" s="63"/>
      <c r="II13" s="62"/>
      <c r="IJ13" s="63"/>
      <c r="IO13" s="62"/>
      <c r="IP13" s="63"/>
      <c r="IS13" s="62"/>
      <c r="IT13" s="64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84"/>
      <c r="JK13" s="85"/>
      <c r="JL13" s="85"/>
      <c r="JM13" s="85"/>
      <c r="JN13" s="85"/>
      <c r="JO13" s="86"/>
      <c r="JP13" s="85"/>
      <c r="JQ13" s="85"/>
      <c r="JR13" s="84"/>
      <c r="JS13" s="85"/>
      <c r="JT13" s="85"/>
      <c r="JU13" s="86"/>
      <c r="JV13" s="85"/>
      <c r="JW13" s="85"/>
      <c r="JX13" s="85"/>
      <c r="JY13" s="86"/>
      <c r="JZ13" s="92"/>
      <c r="KA13" s="90"/>
      <c r="KB13" s="93"/>
      <c r="KC13" s="90"/>
      <c r="KD13" s="65"/>
      <c r="KE13" s="90"/>
      <c r="KF13" s="65"/>
      <c r="KG13" s="90"/>
      <c r="KH13" s="90"/>
      <c r="KI13" s="90"/>
      <c r="KJ13" s="90"/>
      <c r="KK13" s="90"/>
      <c r="KL13" s="90"/>
      <c r="KM13" s="90"/>
      <c r="KN13" s="90"/>
      <c r="KO13" s="90"/>
      <c r="KP13" s="92"/>
      <c r="KQ13" s="90"/>
      <c r="KR13" s="93"/>
      <c r="KS13" s="90"/>
      <c r="KT13" s="65"/>
      <c r="KU13" s="90"/>
      <c r="KV13" s="65"/>
      <c r="KW13" s="90"/>
      <c r="KX13" s="90"/>
      <c r="KY13" s="90"/>
      <c r="KZ13" s="90"/>
      <c r="LA13" s="90"/>
      <c r="LB13" s="90"/>
      <c r="LC13" s="90"/>
      <c r="LD13" s="90"/>
      <c r="LE13" s="90"/>
    </row>
    <row r="14" spans="1:317" s="61" customFormat="1" ht="16.2" hidden="1" customHeight="1">
      <c r="A14" s="58" t="s">
        <v>146</v>
      </c>
      <c r="B14" s="59"/>
      <c r="C14" s="60"/>
      <c r="L14" s="62"/>
      <c r="M14" s="63"/>
      <c r="N14" s="62"/>
      <c r="O14" s="9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66"/>
      <c r="AA14" s="91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66"/>
      <c r="AU14" s="64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7"/>
      <c r="BG14" s="91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66"/>
      <c r="BS14" s="91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66"/>
      <c r="CM14" s="91"/>
      <c r="CN14" s="87"/>
      <c r="CO14" s="87"/>
      <c r="CP14" s="87"/>
      <c r="CQ14" s="87"/>
      <c r="CR14" s="87"/>
      <c r="CT14" s="62"/>
      <c r="CU14" s="68"/>
      <c r="CV14" s="69"/>
      <c r="CW14" s="95"/>
      <c r="CX14" s="71"/>
      <c r="CY14" s="72"/>
      <c r="CZ14" s="72"/>
      <c r="DA14" s="72"/>
      <c r="DB14" s="72"/>
      <c r="DC14" s="72"/>
      <c r="DD14" s="73"/>
      <c r="DE14" s="73"/>
      <c r="DF14" s="73"/>
      <c r="DG14" s="73"/>
      <c r="DH14" s="73"/>
      <c r="DI14" s="74"/>
      <c r="DJ14" s="71"/>
      <c r="DK14" s="76"/>
      <c r="DL14" s="72"/>
      <c r="DM14" s="88"/>
      <c r="DN14" s="76"/>
      <c r="DO14" s="72"/>
      <c r="DP14" s="76"/>
      <c r="DQ14" s="72"/>
      <c r="DR14" s="89"/>
      <c r="DS14" s="88"/>
      <c r="DT14" s="88"/>
      <c r="DU14" s="88"/>
      <c r="DV14" s="88"/>
      <c r="DW14" s="88"/>
      <c r="DX14" s="88"/>
      <c r="DY14" s="88"/>
      <c r="DZ14" s="88"/>
      <c r="EA14" s="72"/>
      <c r="EB14" s="76"/>
      <c r="EC14" s="72"/>
      <c r="ED14" s="89"/>
      <c r="EE14" s="78"/>
      <c r="EF14" s="79"/>
      <c r="EG14" s="79"/>
      <c r="EH14" s="79"/>
      <c r="EI14" s="74"/>
      <c r="EJ14" s="78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80"/>
      <c r="FR14" s="71"/>
      <c r="FS14" s="72"/>
      <c r="FT14" s="72"/>
      <c r="FU14" s="72"/>
      <c r="FV14" s="94"/>
      <c r="FW14" s="94"/>
      <c r="FX14" s="72"/>
      <c r="FY14" s="72"/>
      <c r="FZ14" s="94"/>
      <c r="GA14" s="94"/>
      <c r="GB14" s="72"/>
      <c r="GC14" s="72"/>
      <c r="GD14" s="94"/>
      <c r="GE14" s="94"/>
      <c r="GF14" s="81"/>
      <c r="GG14" s="82"/>
      <c r="GH14" s="6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I14" s="62"/>
      <c r="HJ14" s="63"/>
      <c r="HO14" s="62"/>
      <c r="HP14" s="63"/>
      <c r="II14" s="62"/>
      <c r="IJ14" s="63"/>
      <c r="IO14" s="62"/>
      <c r="IP14" s="63"/>
      <c r="IS14" s="62"/>
      <c r="IT14" s="64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84"/>
      <c r="JK14" s="85"/>
      <c r="JL14" s="85"/>
      <c r="JM14" s="85"/>
      <c r="JN14" s="85"/>
      <c r="JO14" s="86"/>
      <c r="JP14" s="85"/>
      <c r="JQ14" s="85"/>
      <c r="JR14" s="84"/>
      <c r="JS14" s="85"/>
      <c r="JT14" s="85"/>
      <c r="JU14" s="86"/>
      <c r="JV14" s="85"/>
      <c r="JW14" s="85"/>
      <c r="JX14" s="85"/>
      <c r="JY14" s="86"/>
      <c r="JZ14" s="92"/>
      <c r="KA14" s="90"/>
      <c r="KB14" s="93"/>
      <c r="KC14" s="90"/>
      <c r="KD14" s="65"/>
      <c r="KE14" s="90"/>
      <c r="KF14" s="65"/>
      <c r="KG14" s="90"/>
      <c r="KH14" s="90"/>
      <c r="KI14" s="90"/>
      <c r="KJ14" s="90"/>
      <c r="KK14" s="90"/>
      <c r="KL14" s="90"/>
      <c r="KM14" s="90"/>
      <c r="KN14" s="90"/>
      <c r="KO14" s="90"/>
      <c r="KP14" s="92"/>
      <c r="KQ14" s="90"/>
      <c r="KR14" s="93"/>
      <c r="KS14" s="90"/>
      <c r="KT14" s="65"/>
      <c r="KU14" s="90"/>
      <c r="KV14" s="65"/>
      <c r="KW14" s="90"/>
      <c r="KX14" s="90"/>
      <c r="KY14" s="90"/>
      <c r="KZ14" s="90"/>
      <c r="LA14" s="90"/>
      <c r="LB14" s="90"/>
      <c r="LC14" s="90"/>
      <c r="LD14" s="90"/>
      <c r="LE14" s="90"/>
    </row>
    <row r="15" spans="1:317" s="61" customFormat="1" ht="16.2" hidden="1" customHeight="1">
      <c r="A15" s="173" t="s">
        <v>147</v>
      </c>
      <c r="B15" s="173"/>
      <c r="C15" s="60"/>
      <c r="L15" s="62"/>
      <c r="M15" s="63"/>
      <c r="N15" s="62"/>
      <c r="O15" s="9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66"/>
      <c r="AA15" s="91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66"/>
      <c r="AU15" s="91"/>
      <c r="AV15" s="87"/>
      <c r="AW15" s="87"/>
      <c r="AX15" s="87"/>
      <c r="AY15" s="87"/>
      <c r="AZ15" s="87"/>
      <c r="BA15" s="69"/>
      <c r="BB15" s="69"/>
      <c r="BC15" s="69"/>
      <c r="BD15" s="69"/>
      <c r="BE15" s="87"/>
      <c r="BF15" s="66"/>
      <c r="BG15" s="91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66"/>
      <c r="BS15" s="91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66"/>
      <c r="CM15" s="91"/>
      <c r="CN15" s="87"/>
      <c r="CO15" s="87"/>
      <c r="CP15" s="87"/>
      <c r="CQ15" s="87"/>
      <c r="CR15" s="66"/>
      <c r="CT15" s="62"/>
      <c r="CU15" s="68"/>
      <c r="CV15" s="69"/>
      <c r="CW15" s="70"/>
      <c r="CX15" s="71"/>
      <c r="CY15" s="72"/>
      <c r="CZ15" s="72"/>
      <c r="DA15" s="72"/>
      <c r="DB15" s="72"/>
      <c r="DC15" s="72"/>
      <c r="DD15" s="73"/>
      <c r="DE15" s="73"/>
      <c r="DF15" s="73"/>
      <c r="DG15" s="73"/>
      <c r="DH15" s="73"/>
      <c r="DI15" s="74"/>
      <c r="DJ15" s="71"/>
      <c r="DK15" s="76"/>
      <c r="DL15" s="72"/>
      <c r="DM15" s="88"/>
      <c r="DN15" s="76"/>
      <c r="DO15" s="72"/>
      <c r="DP15" s="76"/>
      <c r="DQ15" s="72"/>
      <c r="DR15" s="89"/>
      <c r="DS15" s="88"/>
      <c r="DT15" s="88"/>
      <c r="DU15" s="88"/>
      <c r="DV15" s="88"/>
      <c r="DW15" s="88"/>
      <c r="DX15" s="88"/>
      <c r="DY15" s="88"/>
      <c r="DZ15" s="88"/>
      <c r="EA15" s="72"/>
      <c r="EB15" s="76"/>
      <c r="EC15" s="72"/>
      <c r="ED15" s="89"/>
      <c r="EE15" s="78"/>
      <c r="EF15" s="79"/>
      <c r="EG15" s="79"/>
      <c r="EH15" s="79"/>
      <c r="EI15" s="74"/>
      <c r="EJ15" s="78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80"/>
      <c r="FR15" s="71"/>
      <c r="FS15" s="72"/>
      <c r="FT15" s="72"/>
      <c r="FU15" s="72"/>
      <c r="FV15" s="94"/>
      <c r="FW15" s="94"/>
      <c r="FX15" s="72"/>
      <c r="FY15" s="72"/>
      <c r="FZ15" s="94"/>
      <c r="GA15" s="94"/>
      <c r="GB15" s="72"/>
      <c r="GC15" s="72"/>
      <c r="GD15" s="94"/>
      <c r="GE15" s="94"/>
      <c r="GF15" s="81"/>
      <c r="GG15" s="82"/>
      <c r="GH15" s="6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I15" s="62"/>
      <c r="HJ15" s="63"/>
      <c r="HO15" s="62"/>
      <c r="HP15" s="63"/>
      <c r="II15" s="62"/>
      <c r="IJ15" s="63"/>
      <c r="IO15" s="62"/>
      <c r="IP15" s="63"/>
      <c r="IS15" s="62"/>
      <c r="IT15" s="64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84"/>
      <c r="JK15" s="85"/>
      <c r="JL15" s="85"/>
      <c r="JM15" s="85"/>
      <c r="JN15" s="85"/>
      <c r="JO15" s="86"/>
      <c r="JP15" s="85"/>
      <c r="JQ15" s="85"/>
      <c r="JR15" s="84"/>
      <c r="JS15" s="85"/>
      <c r="JT15" s="85"/>
      <c r="JU15" s="86"/>
      <c r="JV15" s="85"/>
      <c r="JW15" s="85"/>
      <c r="JX15" s="85"/>
      <c r="JY15" s="86"/>
      <c r="JZ15" s="92"/>
      <c r="KA15" s="90"/>
      <c r="KB15" s="93"/>
      <c r="KC15" s="90"/>
      <c r="KD15" s="65"/>
      <c r="KE15" s="90"/>
      <c r="KF15" s="65"/>
      <c r="KG15" s="90"/>
      <c r="KH15" s="90"/>
      <c r="KI15" s="90"/>
      <c r="KJ15" s="90"/>
      <c r="KK15" s="90"/>
      <c r="KL15" s="90"/>
      <c r="KM15" s="90"/>
      <c r="KN15" s="90"/>
      <c r="KO15" s="90"/>
      <c r="KP15" s="92"/>
      <c r="KQ15" s="90"/>
      <c r="KR15" s="93"/>
      <c r="KS15" s="90"/>
      <c r="KT15" s="65"/>
      <c r="KU15" s="90"/>
      <c r="KV15" s="65"/>
      <c r="KW15" s="90"/>
      <c r="KX15" s="90"/>
      <c r="KY15" s="90"/>
      <c r="KZ15" s="90"/>
      <c r="LA15" s="90"/>
      <c r="LB15" s="90"/>
      <c r="LC15" s="90"/>
      <c r="LD15" s="90"/>
      <c r="LE15" s="90"/>
    </row>
    <row r="16" spans="1:317" s="61" customFormat="1" ht="16.2" hidden="1" customHeight="1">
      <c r="A16" s="173" t="s">
        <v>148</v>
      </c>
      <c r="B16" s="173"/>
      <c r="C16" s="60"/>
      <c r="L16" s="62"/>
      <c r="M16" s="63"/>
      <c r="N16" s="62"/>
      <c r="O16" s="9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66"/>
      <c r="AA16" s="91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66"/>
      <c r="AU16" s="91"/>
      <c r="AV16" s="87"/>
      <c r="AW16" s="87"/>
      <c r="AX16" s="87"/>
      <c r="AY16" s="87"/>
      <c r="AZ16" s="87"/>
      <c r="BA16" s="69"/>
      <c r="BB16" s="69"/>
      <c r="BC16" s="69"/>
      <c r="BD16" s="69"/>
      <c r="BE16" s="87"/>
      <c r="BF16" s="66"/>
      <c r="BG16" s="91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66"/>
      <c r="BS16" s="91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66"/>
      <c r="CM16" s="91"/>
      <c r="CN16" s="87"/>
      <c r="CO16" s="87"/>
      <c r="CP16" s="87"/>
      <c r="CQ16" s="87"/>
      <c r="CR16" s="66"/>
      <c r="CT16" s="62"/>
      <c r="CU16" s="68"/>
      <c r="CV16" s="69"/>
      <c r="CW16" s="70"/>
      <c r="CX16" s="71"/>
      <c r="CY16" s="72"/>
      <c r="CZ16" s="72"/>
      <c r="DA16" s="72"/>
      <c r="DB16" s="72"/>
      <c r="DC16" s="72"/>
      <c r="DD16" s="73"/>
      <c r="DE16" s="73"/>
      <c r="DF16" s="73"/>
      <c r="DG16" s="73"/>
      <c r="DH16" s="73"/>
      <c r="DI16" s="74"/>
      <c r="DJ16" s="71"/>
      <c r="DK16" s="76"/>
      <c r="DL16" s="72"/>
      <c r="DM16" s="88"/>
      <c r="DN16" s="76"/>
      <c r="DO16" s="72"/>
      <c r="DP16" s="76"/>
      <c r="DQ16" s="72"/>
      <c r="DR16" s="89"/>
      <c r="DS16" s="88"/>
      <c r="DT16" s="88"/>
      <c r="DU16" s="88"/>
      <c r="DV16" s="88"/>
      <c r="DW16" s="88"/>
      <c r="DX16" s="88"/>
      <c r="DY16" s="88"/>
      <c r="DZ16" s="88"/>
      <c r="EA16" s="72"/>
      <c r="EB16" s="76"/>
      <c r="EC16" s="72"/>
      <c r="ED16" s="89"/>
      <c r="EE16" s="78"/>
      <c r="EF16" s="79"/>
      <c r="EG16" s="79"/>
      <c r="EH16" s="79"/>
      <c r="EI16" s="74"/>
      <c r="EJ16" s="78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80"/>
      <c r="FR16" s="71"/>
      <c r="FS16" s="72"/>
      <c r="FT16" s="72"/>
      <c r="FU16" s="72"/>
      <c r="FV16" s="94"/>
      <c r="FW16" s="94"/>
      <c r="FX16" s="72"/>
      <c r="FY16" s="72"/>
      <c r="FZ16" s="94"/>
      <c r="GA16" s="94"/>
      <c r="GB16" s="72"/>
      <c r="GC16" s="72"/>
      <c r="GD16" s="94"/>
      <c r="GE16" s="94"/>
      <c r="GF16" s="81"/>
      <c r="GG16" s="82"/>
      <c r="GH16" s="63"/>
      <c r="HI16" s="62"/>
      <c r="HJ16" s="63"/>
      <c r="HO16" s="62"/>
      <c r="HP16" s="63"/>
      <c r="II16" s="62"/>
      <c r="IJ16" s="63"/>
      <c r="IO16" s="62"/>
      <c r="IP16" s="63"/>
      <c r="IS16" s="62"/>
      <c r="IT16" s="64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84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6"/>
      <c r="JV16" s="85"/>
      <c r="JW16" s="85"/>
      <c r="JX16" s="85"/>
      <c r="JY16" s="86"/>
      <c r="JZ16" s="92"/>
      <c r="KA16" s="90"/>
      <c r="KB16" s="93"/>
      <c r="KC16" s="90"/>
      <c r="KD16" s="65"/>
      <c r="KE16" s="90"/>
      <c r="KF16" s="65"/>
      <c r="KG16" s="90"/>
      <c r="KH16" s="90"/>
      <c r="KI16" s="90"/>
      <c r="KJ16" s="90"/>
      <c r="KK16" s="90"/>
      <c r="KL16" s="90"/>
      <c r="KM16" s="90"/>
      <c r="KN16" s="90"/>
      <c r="KO16" s="90"/>
      <c r="KP16" s="92"/>
      <c r="KQ16" s="90"/>
      <c r="KR16" s="93"/>
      <c r="KS16" s="90"/>
      <c r="KT16" s="65"/>
      <c r="KU16" s="90"/>
      <c r="KV16" s="65"/>
      <c r="KW16" s="90"/>
      <c r="KX16" s="90"/>
      <c r="KY16" s="90"/>
      <c r="KZ16" s="90"/>
      <c r="LA16" s="90"/>
      <c r="LB16" s="90"/>
      <c r="LC16" s="90"/>
      <c r="LD16" s="90"/>
      <c r="LE16" s="90"/>
    </row>
    <row r="17" spans="1:317" s="61" customFormat="1" ht="16.2" customHeight="1">
      <c r="A17" s="173" t="s">
        <v>149</v>
      </c>
      <c r="B17" s="173"/>
      <c r="C17" s="96">
        <v>10</v>
      </c>
      <c r="D17" s="97">
        <v>1</v>
      </c>
      <c r="E17" s="97">
        <v>132</v>
      </c>
      <c r="F17" s="97">
        <v>22</v>
      </c>
      <c r="G17" s="97">
        <v>38</v>
      </c>
      <c r="H17" s="97">
        <v>6</v>
      </c>
      <c r="I17" s="97">
        <v>318</v>
      </c>
      <c r="J17" s="97">
        <v>184</v>
      </c>
      <c r="K17" s="97">
        <v>107</v>
      </c>
      <c r="L17" s="98">
        <v>45</v>
      </c>
      <c r="M17" s="99">
        <v>6</v>
      </c>
      <c r="N17" s="98">
        <v>3</v>
      </c>
      <c r="O17" s="99">
        <v>0</v>
      </c>
      <c r="P17" s="97">
        <v>0</v>
      </c>
      <c r="Q17" s="97">
        <v>1</v>
      </c>
      <c r="R17" s="97">
        <v>0</v>
      </c>
      <c r="S17" s="97">
        <v>1</v>
      </c>
      <c r="T17" s="97">
        <v>0</v>
      </c>
      <c r="U17" s="97">
        <v>2</v>
      </c>
      <c r="V17" s="97">
        <v>0</v>
      </c>
      <c r="W17" s="97">
        <v>2</v>
      </c>
      <c r="X17" s="97">
        <v>3</v>
      </c>
      <c r="Y17" s="97">
        <v>0</v>
      </c>
      <c r="Z17" s="98">
        <v>0</v>
      </c>
      <c r="AA17" s="99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1</v>
      </c>
      <c r="AH17" s="97">
        <v>0</v>
      </c>
      <c r="AI17" s="97">
        <v>1</v>
      </c>
      <c r="AJ17" s="97">
        <v>1</v>
      </c>
      <c r="AK17" s="97">
        <v>1</v>
      </c>
      <c r="AL17" s="97">
        <v>0</v>
      </c>
      <c r="AM17" s="97">
        <v>1</v>
      </c>
      <c r="AN17" s="97">
        <v>0</v>
      </c>
      <c r="AO17" s="97">
        <v>1</v>
      </c>
      <c r="AP17" s="97">
        <v>1</v>
      </c>
      <c r="AQ17" s="97">
        <v>0</v>
      </c>
      <c r="AR17" s="97">
        <v>1</v>
      </c>
      <c r="AS17" s="97">
        <v>1</v>
      </c>
      <c r="AT17" s="98">
        <v>0</v>
      </c>
      <c r="AU17" s="99">
        <v>0</v>
      </c>
      <c r="AV17" s="97">
        <v>0</v>
      </c>
      <c r="AW17" s="97">
        <v>0</v>
      </c>
      <c r="AX17" s="97">
        <v>0</v>
      </c>
      <c r="AY17" s="97">
        <v>0</v>
      </c>
      <c r="AZ17" s="97">
        <v>1</v>
      </c>
      <c r="BA17" s="97">
        <v>18</v>
      </c>
      <c r="BB17" s="97">
        <v>7</v>
      </c>
      <c r="BC17" s="97">
        <v>5</v>
      </c>
      <c r="BD17" s="97">
        <v>8</v>
      </c>
      <c r="BE17" s="97">
        <v>0</v>
      </c>
      <c r="BF17" s="98">
        <v>0</v>
      </c>
      <c r="BG17" s="99">
        <v>0</v>
      </c>
      <c r="BH17" s="97">
        <v>0</v>
      </c>
      <c r="BI17" s="97">
        <v>2</v>
      </c>
      <c r="BJ17" s="97">
        <v>1</v>
      </c>
      <c r="BK17" s="97">
        <v>11</v>
      </c>
      <c r="BL17" s="97">
        <v>7</v>
      </c>
      <c r="BM17" s="97">
        <v>6</v>
      </c>
      <c r="BN17" s="97">
        <v>4</v>
      </c>
      <c r="BO17" s="97">
        <v>4</v>
      </c>
      <c r="BP17" s="97">
        <v>4</v>
      </c>
      <c r="BQ17" s="97">
        <v>0</v>
      </c>
      <c r="BR17" s="98">
        <v>0</v>
      </c>
      <c r="BS17" s="99">
        <v>0</v>
      </c>
      <c r="BT17" s="97">
        <v>0</v>
      </c>
      <c r="BU17" s="97">
        <v>2</v>
      </c>
      <c r="BV17" s="97">
        <v>3</v>
      </c>
      <c r="BW17" s="97">
        <v>3</v>
      </c>
      <c r="BX17" s="97">
        <v>2</v>
      </c>
      <c r="BY17" s="97">
        <v>0</v>
      </c>
      <c r="BZ17" s="97">
        <v>1</v>
      </c>
      <c r="CA17" s="97">
        <v>5</v>
      </c>
      <c r="CB17" s="97">
        <v>2</v>
      </c>
      <c r="CC17" s="97">
        <v>4</v>
      </c>
      <c r="CD17" s="97">
        <v>4</v>
      </c>
      <c r="CE17" s="97">
        <v>4</v>
      </c>
      <c r="CF17" s="97">
        <v>2</v>
      </c>
      <c r="CG17" s="97">
        <v>4</v>
      </c>
      <c r="CH17" s="97">
        <v>1</v>
      </c>
      <c r="CI17" s="97">
        <v>1</v>
      </c>
      <c r="CJ17" s="97">
        <v>1</v>
      </c>
      <c r="CK17" s="97">
        <v>0</v>
      </c>
      <c r="CL17" s="98">
        <v>1</v>
      </c>
      <c r="CM17" s="99">
        <v>0</v>
      </c>
      <c r="CN17" s="97">
        <v>0</v>
      </c>
      <c r="CO17" s="97">
        <v>0</v>
      </c>
      <c r="CP17" s="97">
        <v>0</v>
      </c>
      <c r="CQ17" s="97">
        <v>0</v>
      </c>
      <c r="CR17" s="98">
        <v>0</v>
      </c>
      <c r="CS17" s="97">
        <v>144</v>
      </c>
      <c r="CT17" s="98">
        <v>51</v>
      </c>
      <c r="CU17" s="99">
        <v>16380</v>
      </c>
      <c r="CV17" s="97">
        <v>15465</v>
      </c>
      <c r="CW17" s="86">
        <v>105.91658583899127</v>
      </c>
      <c r="CX17" s="97">
        <v>2308</v>
      </c>
      <c r="CY17" s="97">
        <v>2099</v>
      </c>
      <c r="CZ17" s="97">
        <v>12340</v>
      </c>
      <c r="DA17" s="97">
        <v>11578</v>
      </c>
      <c r="DB17" s="97">
        <v>1732</v>
      </c>
      <c r="DC17" s="97">
        <v>1788</v>
      </c>
      <c r="DD17" s="85">
        <v>14.09035409035409</v>
      </c>
      <c r="DE17" s="85">
        <v>13.572583252505657</v>
      </c>
      <c r="DF17" s="85">
        <v>75.335775335775338</v>
      </c>
      <c r="DG17" s="85">
        <v>74.865826058842543</v>
      </c>
      <c r="DH17" s="85">
        <v>10.573870573870574</v>
      </c>
      <c r="DI17" s="86">
        <v>11.561590688651794</v>
      </c>
      <c r="DJ17" s="99">
        <v>148</v>
      </c>
      <c r="DK17" s="85">
        <v>9.0406523930240379</v>
      </c>
      <c r="DL17" s="97">
        <v>152</v>
      </c>
      <c r="DM17" s="100">
        <v>9.8378693246173263</v>
      </c>
      <c r="DN17" s="85">
        <v>97.368421052631575</v>
      </c>
      <c r="DO17" s="97">
        <v>159</v>
      </c>
      <c r="DP17" s="85">
        <v>9.7125927735866338</v>
      </c>
      <c r="DQ17" s="97">
        <v>95</v>
      </c>
      <c r="DR17" s="101">
        <v>6.1486683278858285</v>
      </c>
      <c r="DS17" s="102">
        <v>539</v>
      </c>
      <c r="DT17" s="102">
        <v>140</v>
      </c>
      <c r="DU17" s="100">
        <v>41.48</v>
      </c>
      <c r="DV17" s="102">
        <v>678</v>
      </c>
      <c r="DW17" s="102">
        <v>173</v>
      </c>
      <c r="DX17" s="100">
        <v>55.08</v>
      </c>
      <c r="DY17" s="102">
        <v>509</v>
      </c>
      <c r="DZ17" s="102">
        <v>140</v>
      </c>
      <c r="EA17" s="85">
        <v>39.64</v>
      </c>
      <c r="EB17" s="97">
        <v>706</v>
      </c>
      <c r="EC17" s="97">
        <v>173</v>
      </c>
      <c r="ED17" s="101">
        <v>56.89</v>
      </c>
      <c r="EE17" s="103">
        <v>61</v>
      </c>
      <c r="EF17" s="104">
        <v>62</v>
      </c>
      <c r="EG17" s="104">
        <v>34</v>
      </c>
      <c r="EH17" s="104">
        <v>56</v>
      </c>
      <c r="EI17" s="86">
        <v>80.508474576271183</v>
      </c>
      <c r="EJ17" s="105">
        <v>34</v>
      </c>
      <c r="EK17" s="106">
        <v>34</v>
      </c>
      <c r="EL17" s="106">
        <v>10</v>
      </c>
      <c r="EM17" s="106">
        <v>16</v>
      </c>
      <c r="EN17" s="106">
        <v>27</v>
      </c>
      <c r="EO17" s="106">
        <v>25</v>
      </c>
      <c r="EP17" s="106">
        <v>10</v>
      </c>
      <c r="EQ17" s="106">
        <v>22</v>
      </c>
      <c r="ER17" s="106">
        <v>2</v>
      </c>
      <c r="ES17" s="106">
        <v>2</v>
      </c>
      <c r="ET17" s="106">
        <v>5</v>
      </c>
      <c r="EU17" s="106">
        <v>11</v>
      </c>
      <c r="EV17" s="106">
        <v>1</v>
      </c>
      <c r="EW17" s="106">
        <v>1</v>
      </c>
      <c r="EX17" s="106">
        <v>3</v>
      </c>
      <c r="EY17" s="106">
        <v>3</v>
      </c>
      <c r="EZ17" s="106">
        <v>0</v>
      </c>
      <c r="FA17" s="106">
        <v>1</v>
      </c>
      <c r="FB17" s="106">
        <v>0</v>
      </c>
      <c r="FC17" s="106">
        <v>1</v>
      </c>
      <c r="FD17" s="106">
        <v>0</v>
      </c>
      <c r="FE17" s="106">
        <v>0</v>
      </c>
      <c r="FF17" s="106">
        <v>3</v>
      </c>
      <c r="FG17" s="106">
        <v>2</v>
      </c>
      <c r="FH17" s="106">
        <v>0</v>
      </c>
      <c r="FI17" s="106">
        <v>0</v>
      </c>
      <c r="FJ17" s="106">
        <v>0</v>
      </c>
      <c r="FK17" s="106">
        <v>0</v>
      </c>
      <c r="FL17" s="106">
        <v>0</v>
      </c>
      <c r="FM17" s="106">
        <v>0</v>
      </c>
      <c r="FN17" s="106">
        <v>0</v>
      </c>
      <c r="FO17" s="106">
        <v>0</v>
      </c>
      <c r="FP17" s="106">
        <v>0</v>
      </c>
      <c r="FQ17" s="107">
        <v>0</v>
      </c>
      <c r="FR17" s="99">
        <v>5155</v>
      </c>
      <c r="FS17" s="97">
        <v>3999</v>
      </c>
      <c r="FT17" s="97">
        <v>7633</v>
      </c>
      <c r="FU17" s="97">
        <v>7111</v>
      </c>
      <c r="FV17" s="108">
        <v>0</v>
      </c>
      <c r="FW17" s="108">
        <v>0</v>
      </c>
      <c r="FX17" s="97">
        <v>872</v>
      </c>
      <c r="FY17" s="97">
        <v>769</v>
      </c>
      <c r="FZ17" s="108">
        <v>0</v>
      </c>
      <c r="GA17" s="108">
        <v>0</v>
      </c>
      <c r="GB17" s="97">
        <v>412</v>
      </c>
      <c r="GC17" s="97">
        <v>1487</v>
      </c>
      <c r="GD17" s="108">
        <v>0</v>
      </c>
      <c r="GE17" s="108">
        <v>0</v>
      </c>
      <c r="GF17" s="96">
        <v>1107</v>
      </c>
      <c r="GG17" s="98">
        <v>777</v>
      </c>
      <c r="GH17" s="99">
        <v>10</v>
      </c>
      <c r="GI17" s="97">
        <v>4</v>
      </c>
      <c r="GJ17" s="97" t="s">
        <v>518</v>
      </c>
      <c r="GK17" s="97" t="s">
        <v>518</v>
      </c>
      <c r="GL17" s="97" t="s">
        <v>518</v>
      </c>
      <c r="GM17" s="97" t="s">
        <v>518</v>
      </c>
      <c r="GN17" s="97" t="s">
        <v>518</v>
      </c>
      <c r="GO17" s="97" t="s">
        <v>518</v>
      </c>
      <c r="GP17" s="97" t="s">
        <v>518</v>
      </c>
      <c r="GQ17" s="97" t="s">
        <v>518</v>
      </c>
      <c r="GR17" s="97" t="s">
        <v>518</v>
      </c>
      <c r="GS17" s="97" t="s">
        <v>518</v>
      </c>
      <c r="GT17" s="97">
        <v>7</v>
      </c>
      <c r="GU17" s="97">
        <v>9</v>
      </c>
      <c r="GV17" s="109" t="s">
        <v>518</v>
      </c>
      <c r="GW17" s="97" t="s">
        <v>518</v>
      </c>
      <c r="GX17" s="97" t="s">
        <v>518</v>
      </c>
      <c r="GY17" s="97" t="s">
        <v>518</v>
      </c>
      <c r="GZ17" s="97" t="s">
        <v>518</v>
      </c>
      <c r="HA17" s="97" t="s">
        <v>518</v>
      </c>
      <c r="HB17" s="97" t="s">
        <v>518</v>
      </c>
      <c r="HC17" s="97" t="s">
        <v>518</v>
      </c>
      <c r="HD17" s="97" t="s">
        <v>518</v>
      </c>
      <c r="HE17" s="110" t="s">
        <v>518</v>
      </c>
      <c r="HF17" s="97">
        <v>13</v>
      </c>
      <c r="HG17" s="97">
        <v>4</v>
      </c>
      <c r="HH17" s="97">
        <v>0</v>
      </c>
      <c r="HI17" s="98">
        <v>0</v>
      </c>
      <c r="HJ17" s="99">
        <v>30</v>
      </c>
      <c r="HK17" s="97">
        <v>25</v>
      </c>
      <c r="HL17" s="97">
        <v>0</v>
      </c>
      <c r="HM17" s="97">
        <v>0</v>
      </c>
      <c r="HN17" s="97">
        <v>0</v>
      </c>
      <c r="HO17" s="98">
        <v>0</v>
      </c>
      <c r="HP17" s="99">
        <v>1</v>
      </c>
      <c r="HQ17" s="97">
        <v>10</v>
      </c>
      <c r="HR17" s="97">
        <v>1</v>
      </c>
      <c r="HS17" s="97">
        <v>10</v>
      </c>
      <c r="HT17" s="97">
        <v>0</v>
      </c>
      <c r="HU17" s="97">
        <v>0</v>
      </c>
      <c r="HV17" s="97">
        <v>0</v>
      </c>
      <c r="HW17" s="97">
        <v>0</v>
      </c>
      <c r="HX17" s="97">
        <v>0</v>
      </c>
      <c r="HY17" s="97">
        <v>0</v>
      </c>
      <c r="HZ17" s="97">
        <v>33198</v>
      </c>
      <c r="IA17" s="97">
        <v>231230</v>
      </c>
      <c r="IB17" s="97">
        <v>33198</v>
      </c>
      <c r="IC17" s="97">
        <v>231230</v>
      </c>
      <c r="ID17" s="97">
        <v>0</v>
      </c>
      <c r="IE17" s="97">
        <v>0</v>
      </c>
      <c r="IF17" s="97">
        <v>0</v>
      </c>
      <c r="IG17" s="97">
        <v>0</v>
      </c>
      <c r="IH17" s="97">
        <v>0</v>
      </c>
      <c r="II17" s="98">
        <v>0</v>
      </c>
      <c r="IJ17" s="111">
        <v>2</v>
      </c>
      <c r="IK17" s="108">
        <v>13</v>
      </c>
      <c r="IL17" s="108">
        <v>2</v>
      </c>
      <c r="IM17" s="108">
        <v>1</v>
      </c>
      <c r="IN17" s="108">
        <v>0</v>
      </c>
      <c r="IO17" s="112">
        <v>0</v>
      </c>
      <c r="IP17" s="111">
        <v>8</v>
      </c>
      <c r="IQ17" s="108">
        <v>8</v>
      </c>
      <c r="IR17" s="108">
        <v>0</v>
      </c>
      <c r="IS17" s="112">
        <v>4</v>
      </c>
      <c r="IT17" s="113">
        <v>134</v>
      </c>
      <c r="IU17" s="114">
        <v>88</v>
      </c>
      <c r="IV17" s="114">
        <v>0</v>
      </c>
      <c r="IW17" s="114">
        <v>0</v>
      </c>
      <c r="IX17" s="114">
        <v>16</v>
      </c>
      <c r="IY17" s="114">
        <v>10</v>
      </c>
      <c r="IZ17" s="114">
        <v>118</v>
      </c>
      <c r="JA17" s="114">
        <v>78</v>
      </c>
      <c r="JB17" s="114">
        <v>346</v>
      </c>
      <c r="JC17" s="114">
        <v>305</v>
      </c>
      <c r="JD17" s="114">
        <v>0</v>
      </c>
      <c r="JE17" s="114">
        <v>0</v>
      </c>
      <c r="JF17" s="114">
        <v>46</v>
      </c>
      <c r="JG17" s="114">
        <v>33</v>
      </c>
      <c r="JH17" s="114">
        <v>300</v>
      </c>
      <c r="JI17" s="114">
        <v>272</v>
      </c>
      <c r="JJ17" s="111">
        <v>78</v>
      </c>
      <c r="JK17" s="108">
        <v>82</v>
      </c>
      <c r="JL17" s="108">
        <v>77</v>
      </c>
      <c r="JM17" s="108">
        <v>63</v>
      </c>
      <c r="JN17" s="108">
        <v>1</v>
      </c>
      <c r="JO17" s="108">
        <v>4</v>
      </c>
      <c r="JP17" s="108">
        <v>255</v>
      </c>
      <c r="JQ17" s="108">
        <v>266</v>
      </c>
      <c r="JR17" s="108">
        <v>223</v>
      </c>
      <c r="JS17" s="108">
        <v>258</v>
      </c>
      <c r="JT17" s="108">
        <v>3</v>
      </c>
      <c r="JU17" s="112">
        <v>8</v>
      </c>
      <c r="JV17" s="85">
        <v>99.090392268334284</v>
      </c>
      <c r="JW17" s="85">
        <v>94.837647762980694</v>
      </c>
      <c r="JX17" s="85">
        <v>20.501705514496873</v>
      </c>
      <c r="JY17" s="86">
        <v>21.038455783330839</v>
      </c>
      <c r="JZ17" s="111">
        <v>39</v>
      </c>
      <c r="KA17" s="90">
        <v>34.82</v>
      </c>
      <c r="KB17" s="108">
        <v>73</v>
      </c>
      <c r="KC17" s="90">
        <v>65.180000000000007</v>
      </c>
      <c r="KD17" s="115">
        <v>680</v>
      </c>
      <c r="KE17" s="90">
        <v>51.948051948051948</v>
      </c>
      <c r="KF17" s="115">
        <v>629</v>
      </c>
      <c r="KG17" s="90">
        <v>48.051948051948052</v>
      </c>
      <c r="KH17" s="114">
        <v>7</v>
      </c>
      <c r="KI17" s="90">
        <v>50</v>
      </c>
      <c r="KJ17" s="114">
        <v>7</v>
      </c>
      <c r="KK17" s="90">
        <v>50</v>
      </c>
      <c r="KL17" s="114">
        <v>108</v>
      </c>
      <c r="KM17" s="90">
        <v>55.38</v>
      </c>
      <c r="KN17" s="114">
        <v>87</v>
      </c>
      <c r="KO17" s="90">
        <v>44.62</v>
      </c>
      <c r="KP17" s="111">
        <v>20</v>
      </c>
      <c r="KQ17" s="90">
        <v>33.33</v>
      </c>
      <c r="KR17" s="108">
        <v>40</v>
      </c>
      <c r="KS17" s="90">
        <v>66.67</v>
      </c>
      <c r="KT17" s="115">
        <v>382</v>
      </c>
      <c r="KU17" s="90">
        <v>54.338549075391178</v>
      </c>
      <c r="KV17" s="115">
        <v>321</v>
      </c>
      <c r="KW17" s="90">
        <v>45.661450924608822</v>
      </c>
      <c r="KX17" s="114">
        <v>3</v>
      </c>
      <c r="KY17" s="90">
        <v>33.33</v>
      </c>
      <c r="KZ17" s="114">
        <v>6</v>
      </c>
      <c r="LA17" s="90">
        <v>66.67</v>
      </c>
      <c r="LB17" s="114">
        <v>36</v>
      </c>
      <c r="LC17" s="90">
        <v>52.94</v>
      </c>
      <c r="LD17" s="114">
        <v>32</v>
      </c>
      <c r="LE17" s="90">
        <v>47.06</v>
      </c>
    </row>
    <row r="18" spans="1:317" s="61" customFormat="1" ht="16.2" customHeight="1">
      <c r="A18" s="173" t="s">
        <v>150</v>
      </c>
      <c r="B18" s="173"/>
      <c r="C18" s="96">
        <v>10</v>
      </c>
      <c r="D18" s="97">
        <v>1</v>
      </c>
      <c r="E18" s="97">
        <v>138</v>
      </c>
      <c r="F18" s="97">
        <v>15</v>
      </c>
      <c r="G18" s="97">
        <v>51</v>
      </c>
      <c r="H18" s="97">
        <v>3</v>
      </c>
      <c r="I18" s="97">
        <v>430</v>
      </c>
      <c r="J18" s="97">
        <v>178</v>
      </c>
      <c r="K18" s="97">
        <v>112</v>
      </c>
      <c r="L18" s="98">
        <v>51</v>
      </c>
      <c r="M18" s="99">
        <v>6</v>
      </c>
      <c r="N18" s="98">
        <v>3</v>
      </c>
      <c r="O18" s="99">
        <v>0</v>
      </c>
      <c r="P18" s="97">
        <v>0</v>
      </c>
      <c r="Q18" s="97">
        <v>1</v>
      </c>
      <c r="R18" s="97">
        <v>0</v>
      </c>
      <c r="S18" s="97">
        <v>1</v>
      </c>
      <c r="T18" s="97">
        <v>0</v>
      </c>
      <c r="U18" s="97">
        <v>2</v>
      </c>
      <c r="V18" s="97">
        <v>0</v>
      </c>
      <c r="W18" s="97">
        <v>2</v>
      </c>
      <c r="X18" s="97">
        <v>3</v>
      </c>
      <c r="Y18" s="97">
        <v>0</v>
      </c>
      <c r="Z18" s="98">
        <v>0</v>
      </c>
      <c r="AA18" s="99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1</v>
      </c>
      <c r="AH18" s="97">
        <v>0</v>
      </c>
      <c r="AI18" s="97">
        <v>1</v>
      </c>
      <c r="AJ18" s="97">
        <v>1</v>
      </c>
      <c r="AK18" s="97">
        <v>1</v>
      </c>
      <c r="AL18" s="97">
        <v>0</v>
      </c>
      <c r="AM18" s="97">
        <v>1</v>
      </c>
      <c r="AN18" s="97">
        <v>0</v>
      </c>
      <c r="AO18" s="97">
        <v>0</v>
      </c>
      <c r="AP18" s="97">
        <v>1</v>
      </c>
      <c r="AQ18" s="97">
        <v>1</v>
      </c>
      <c r="AR18" s="97">
        <v>1</v>
      </c>
      <c r="AS18" s="97">
        <v>1</v>
      </c>
      <c r="AT18" s="98">
        <v>0</v>
      </c>
      <c r="AU18" s="99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17</v>
      </c>
      <c r="BB18" s="97">
        <v>6</v>
      </c>
      <c r="BC18" s="97">
        <v>4</v>
      </c>
      <c r="BD18" s="97">
        <v>9</v>
      </c>
      <c r="BE18" s="97">
        <v>0</v>
      </c>
      <c r="BF18" s="98">
        <v>0</v>
      </c>
      <c r="BG18" s="99">
        <v>0</v>
      </c>
      <c r="BH18" s="97">
        <v>0</v>
      </c>
      <c r="BI18" s="97">
        <v>3</v>
      </c>
      <c r="BJ18" s="97">
        <v>3</v>
      </c>
      <c r="BK18" s="97">
        <v>10</v>
      </c>
      <c r="BL18" s="97">
        <v>7</v>
      </c>
      <c r="BM18" s="97">
        <v>6</v>
      </c>
      <c r="BN18" s="97">
        <v>2</v>
      </c>
      <c r="BO18" s="97">
        <v>2</v>
      </c>
      <c r="BP18" s="97">
        <v>3</v>
      </c>
      <c r="BQ18" s="97">
        <v>0</v>
      </c>
      <c r="BR18" s="98">
        <v>0</v>
      </c>
      <c r="BS18" s="99">
        <v>0</v>
      </c>
      <c r="BT18" s="97">
        <v>0</v>
      </c>
      <c r="BU18" s="97">
        <v>0</v>
      </c>
      <c r="BV18" s="97">
        <v>1</v>
      </c>
      <c r="BW18" s="97">
        <v>2</v>
      </c>
      <c r="BX18" s="97">
        <v>3</v>
      </c>
      <c r="BY18" s="97">
        <v>0</v>
      </c>
      <c r="BZ18" s="97">
        <v>1</v>
      </c>
      <c r="CA18" s="97">
        <v>7</v>
      </c>
      <c r="CB18" s="97">
        <v>1</v>
      </c>
      <c r="CC18" s="97">
        <v>4</v>
      </c>
      <c r="CD18" s="97">
        <v>5</v>
      </c>
      <c r="CE18" s="97">
        <v>3</v>
      </c>
      <c r="CF18" s="97">
        <v>2</v>
      </c>
      <c r="CG18" s="97">
        <v>5</v>
      </c>
      <c r="CH18" s="97">
        <v>0</v>
      </c>
      <c r="CI18" s="97">
        <v>0</v>
      </c>
      <c r="CJ18" s="97">
        <v>2</v>
      </c>
      <c r="CK18" s="97">
        <v>0</v>
      </c>
      <c r="CL18" s="98">
        <v>0</v>
      </c>
      <c r="CM18" s="99">
        <v>0</v>
      </c>
      <c r="CN18" s="97">
        <v>0</v>
      </c>
      <c r="CO18" s="97">
        <v>0</v>
      </c>
      <c r="CP18" s="97">
        <v>0</v>
      </c>
      <c r="CQ18" s="97">
        <v>0</v>
      </c>
      <c r="CR18" s="98">
        <v>0</v>
      </c>
      <c r="CS18" s="97">
        <v>147</v>
      </c>
      <c r="CT18" s="98">
        <v>48</v>
      </c>
      <c r="CU18" s="99">
        <v>16349</v>
      </c>
      <c r="CV18" s="97">
        <v>15451</v>
      </c>
      <c r="CW18" s="86">
        <v>105.81192155847519</v>
      </c>
      <c r="CX18" s="99">
        <v>2240</v>
      </c>
      <c r="CY18" s="97">
        <v>2029</v>
      </c>
      <c r="CZ18" s="97">
        <v>12310</v>
      </c>
      <c r="DA18" s="97">
        <v>11549</v>
      </c>
      <c r="DB18" s="97">
        <v>1799</v>
      </c>
      <c r="DC18" s="97">
        <v>1873</v>
      </c>
      <c r="DD18" s="85">
        <v>13.701143800844088</v>
      </c>
      <c r="DE18" s="85">
        <v>13.131836127111514</v>
      </c>
      <c r="DF18" s="85">
        <v>75.295125084102992</v>
      </c>
      <c r="DG18" s="85">
        <v>74.745971134554395</v>
      </c>
      <c r="DH18" s="85">
        <v>11.00373111505291</v>
      </c>
      <c r="DI18" s="85">
        <v>12.122192738334087</v>
      </c>
      <c r="DJ18" s="99">
        <v>165</v>
      </c>
      <c r="DK18" s="85">
        <v>10.082801185492988</v>
      </c>
      <c r="DL18" s="97">
        <v>142</v>
      </c>
      <c r="DM18" s="100">
        <v>9.1861819122784318</v>
      </c>
      <c r="DN18" s="85">
        <v>116.19718309859155</v>
      </c>
      <c r="DO18" s="97">
        <v>135</v>
      </c>
      <c r="DP18" s="85">
        <v>8.249564606312445</v>
      </c>
      <c r="DQ18" s="97">
        <v>103</v>
      </c>
      <c r="DR18" s="86">
        <v>6.6632164574977359</v>
      </c>
      <c r="DS18" s="97">
        <v>419</v>
      </c>
      <c r="DT18" s="97">
        <v>186</v>
      </c>
      <c r="DU18" s="85">
        <v>36.97</v>
      </c>
      <c r="DV18" s="97">
        <v>581</v>
      </c>
      <c r="DW18" s="97">
        <v>177</v>
      </c>
      <c r="DX18" s="85">
        <v>49.04</v>
      </c>
      <c r="DY18" s="97">
        <v>480</v>
      </c>
      <c r="DZ18" s="97">
        <v>186</v>
      </c>
      <c r="EA18" s="85">
        <v>40.700000000000003</v>
      </c>
      <c r="EB18" s="97">
        <v>634</v>
      </c>
      <c r="EC18" s="97">
        <v>177</v>
      </c>
      <c r="ED18" s="86">
        <v>52.46</v>
      </c>
      <c r="EE18" s="103">
        <v>63</v>
      </c>
      <c r="EF18" s="104">
        <v>61</v>
      </c>
      <c r="EG18" s="104">
        <v>39</v>
      </c>
      <c r="EH18" s="104">
        <v>63</v>
      </c>
      <c r="EI18" s="86">
        <v>82.258064516129039</v>
      </c>
      <c r="EJ18" s="105">
        <v>39</v>
      </c>
      <c r="EK18" s="106">
        <v>34</v>
      </c>
      <c r="EL18" s="106">
        <v>11</v>
      </c>
      <c r="EM18" s="106">
        <v>19</v>
      </c>
      <c r="EN18" s="106">
        <v>23</v>
      </c>
      <c r="EO18" s="106">
        <v>24</v>
      </c>
      <c r="EP18" s="106">
        <v>15</v>
      </c>
      <c r="EQ18" s="106">
        <v>27</v>
      </c>
      <c r="ER18" s="106">
        <v>3</v>
      </c>
      <c r="ES18" s="106">
        <v>3</v>
      </c>
      <c r="ET18" s="106">
        <v>5</v>
      </c>
      <c r="EU18" s="106">
        <v>11</v>
      </c>
      <c r="EV18" s="106">
        <v>0</v>
      </c>
      <c r="EW18" s="106">
        <v>1</v>
      </c>
      <c r="EX18" s="106">
        <v>3</v>
      </c>
      <c r="EY18" s="106">
        <v>3</v>
      </c>
      <c r="EZ18" s="106">
        <v>0</v>
      </c>
      <c r="FA18" s="106">
        <v>0</v>
      </c>
      <c r="FB18" s="106">
        <v>0</v>
      </c>
      <c r="FC18" s="106">
        <v>0</v>
      </c>
      <c r="FD18" s="106">
        <v>0</v>
      </c>
      <c r="FE18" s="106">
        <v>0</v>
      </c>
      <c r="FF18" s="106">
        <v>3</v>
      </c>
      <c r="FG18" s="106">
        <v>2</v>
      </c>
      <c r="FH18" s="106">
        <v>0</v>
      </c>
      <c r="FI18" s="106">
        <v>0</v>
      </c>
      <c r="FJ18" s="106">
        <v>0</v>
      </c>
      <c r="FK18" s="106">
        <v>0</v>
      </c>
      <c r="FL18" s="106">
        <v>0</v>
      </c>
      <c r="FM18" s="106">
        <v>0</v>
      </c>
      <c r="FN18" s="106">
        <v>0</v>
      </c>
      <c r="FO18" s="106">
        <v>0</v>
      </c>
      <c r="FP18" s="106">
        <v>0</v>
      </c>
      <c r="FQ18" s="107">
        <v>0</v>
      </c>
      <c r="FR18" s="99">
        <v>5150</v>
      </c>
      <c r="FS18" s="97">
        <v>3992</v>
      </c>
      <c r="FT18" s="97">
        <v>7604</v>
      </c>
      <c r="FU18" s="97">
        <v>7126</v>
      </c>
      <c r="FV18" s="108">
        <v>0</v>
      </c>
      <c r="FW18" s="108">
        <v>0</v>
      </c>
      <c r="FX18" s="97">
        <v>932</v>
      </c>
      <c r="FY18" s="97">
        <v>797</v>
      </c>
      <c r="FZ18" s="108">
        <v>0</v>
      </c>
      <c r="GA18" s="108">
        <v>0</v>
      </c>
      <c r="GB18" s="97">
        <v>423</v>
      </c>
      <c r="GC18" s="97">
        <v>1507</v>
      </c>
      <c r="GD18" s="108">
        <v>0</v>
      </c>
      <c r="GE18" s="108">
        <v>0</v>
      </c>
      <c r="GF18" s="96">
        <v>1127</v>
      </c>
      <c r="GG18" s="98">
        <v>798</v>
      </c>
      <c r="GH18" s="99">
        <v>8</v>
      </c>
      <c r="GI18" s="97">
        <v>3</v>
      </c>
      <c r="GJ18" s="97" t="s">
        <v>518</v>
      </c>
      <c r="GK18" s="97" t="s">
        <v>518</v>
      </c>
      <c r="GL18" s="97" t="s">
        <v>518</v>
      </c>
      <c r="GM18" s="97" t="s">
        <v>518</v>
      </c>
      <c r="GN18" s="97" t="s">
        <v>518</v>
      </c>
      <c r="GO18" s="97" t="s">
        <v>518</v>
      </c>
      <c r="GP18" s="97" t="s">
        <v>518</v>
      </c>
      <c r="GQ18" s="97" t="s">
        <v>518</v>
      </c>
      <c r="GR18" s="97" t="s">
        <v>518</v>
      </c>
      <c r="GS18" s="97" t="s">
        <v>518</v>
      </c>
      <c r="GT18" s="97">
        <v>8</v>
      </c>
      <c r="GU18" s="97">
        <v>12</v>
      </c>
      <c r="GV18" s="109" t="s">
        <v>518</v>
      </c>
      <c r="GW18" s="97" t="s">
        <v>518</v>
      </c>
      <c r="GX18" s="97" t="s">
        <v>518</v>
      </c>
      <c r="GY18" s="97" t="s">
        <v>518</v>
      </c>
      <c r="GZ18" s="97" t="s">
        <v>518</v>
      </c>
      <c r="HA18" s="97" t="s">
        <v>518</v>
      </c>
      <c r="HB18" s="97" t="s">
        <v>518</v>
      </c>
      <c r="HC18" s="97" t="s">
        <v>518</v>
      </c>
      <c r="HD18" s="97" t="s">
        <v>518</v>
      </c>
      <c r="HE18" s="110" t="s">
        <v>518</v>
      </c>
      <c r="HF18" s="97">
        <v>8</v>
      </c>
      <c r="HG18" s="97">
        <v>3</v>
      </c>
      <c r="HH18" s="97">
        <v>0</v>
      </c>
      <c r="HI18" s="98">
        <v>0</v>
      </c>
      <c r="HJ18" s="99">
        <v>20</v>
      </c>
      <c r="HK18" s="97">
        <v>15</v>
      </c>
      <c r="HL18" s="97">
        <v>0</v>
      </c>
      <c r="HM18" s="97">
        <v>0</v>
      </c>
      <c r="HN18" s="97">
        <v>0</v>
      </c>
      <c r="HO18" s="98">
        <v>0</v>
      </c>
      <c r="HP18" s="99">
        <v>0</v>
      </c>
      <c r="HQ18" s="97">
        <v>23</v>
      </c>
      <c r="HR18" s="97">
        <v>0</v>
      </c>
      <c r="HS18" s="97">
        <v>23</v>
      </c>
      <c r="HT18" s="97">
        <v>0</v>
      </c>
      <c r="HU18" s="97">
        <v>0</v>
      </c>
      <c r="HV18" s="97">
        <v>0</v>
      </c>
      <c r="HW18" s="97">
        <v>0</v>
      </c>
      <c r="HX18" s="97">
        <v>0</v>
      </c>
      <c r="HY18" s="97">
        <v>0</v>
      </c>
      <c r="HZ18" s="97">
        <v>0</v>
      </c>
      <c r="IA18" s="97">
        <v>210402</v>
      </c>
      <c r="IB18" s="97">
        <v>0</v>
      </c>
      <c r="IC18" s="97">
        <v>210402</v>
      </c>
      <c r="ID18" s="97">
        <v>0</v>
      </c>
      <c r="IE18" s="97">
        <v>0</v>
      </c>
      <c r="IF18" s="97">
        <v>0</v>
      </c>
      <c r="IG18" s="97">
        <v>0</v>
      </c>
      <c r="IH18" s="97">
        <v>0</v>
      </c>
      <c r="II18" s="98">
        <v>0</v>
      </c>
      <c r="IJ18" s="111">
        <v>1</v>
      </c>
      <c r="IK18" s="108">
        <v>16</v>
      </c>
      <c r="IL18" s="108">
        <v>3</v>
      </c>
      <c r="IM18" s="108">
        <v>4</v>
      </c>
      <c r="IN18" s="108">
        <v>0</v>
      </c>
      <c r="IO18" s="112">
        <v>0</v>
      </c>
      <c r="IP18" s="111">
        <v>10</v>
      </c>
      <c r="IQ18" s="108">
        <v>10</v>
      </c>
      <c r="IR18" s="108">
        <v>3</v>
      </c>
      <c r="IS18" s="112">
        <v>2</v>
      </c>
      <c r="IT18" s="113">
        <v>146</v>
      </c>
      <c r="IU18" s="114">
        <v>76</v>
      </c>
      <c r="IV18" s="114">
        <v>0</v>
      </c>
      <c r="IW18" s="114">
        <v>0</v>
      </c>
      <c r="IX18" s="114">
        <v>15</v>
      </c>
      <c r="IY18" s="114">
        <v>7</v>
      </c>
      <c r="IZ18" s="114">
        <v>131</v>
      </c>
      <c r="JA18" s="114">
        <v>69</v>
      </c>
      <c r="JB18" s="114">
        <v>322</v>
      </c>
      <c r="JC18" s="114">
        <v>278</v>
      </c>
      <c r="JD18" s="114">
        <v>0</v>
      </c>
      <c r="JE18" s="114">
        <v>0</v>
      </c>
      <c r="JF18" s="114">
        <v>35</v>
      </c>
      <c r="JG18" s="114">
        <v>23</v>
      </c>
      <c r="JH18" s="114">
        <v>287</v>
      </c>
      <c r="JI18" s="114">
        <v>255</v>
      </c>
      <c r="JJ18" s="111">
        <v>124</v>
      </c>
      <c r="JK18" s="108">
        <v>67</v>
      </c>
      <c r="JL18" s="108">
        <v>123</v>
      </c>
      <c r="JM18" s="108">
        <v>78</v>
      </c>
      <c r="JN18" s="108">
        <v>1</v>
      </c>
      <c r="JO18" s="108">
        <v>3</v>
      </c>
      <c r="JP18" s="108">
        <v>317</v>
      </c>
      <c r="JQ18" s="108">
        <v>339</v>
      </c>
      <c r="JR18" s="108">
        <v>316</v>
      </c>
      <c r="JS18" s="108">
        <v>330</v>
      </c>
      <c r="JT18" s="108">
        <v>1</v>
      </c>
      <c r="JU18" s="112">
        <v>9</v>
      </c>
      <c r="JV18" s="85">
        <v>99.09986533418386</v>
      </c>
      <c r="JW18" s="85">
        <v>95.15720458947996</v>
      </c>
      <c r="JX18" s="85">
        <v>21.376426394499966</v>
      </c>
      <c r="JY18" s="86">
        <v>21.867083892117421</v>
      </c>
      <c r="JZ18" s="111">
        <v>38</v>
      </c>
      <c r="KA18" s="90">
        <v>35.19</v>
      </c>
      <c r="KB18" s="108">
        <v>70</v>
      </c>
      <c r="KC18" s="90">
        <v>64.81</v>
      </c>
      <c r="KD18" s="115">
        <v>631</v>
      </c>
      <c r="KE18" s="90">
        <v>51.636661211129294</v>
      </c>
      <c r="KF18" s="115">
        <v>591</v>
      </c>
      <c r="KG18" s="90">
        <v>48.363338788870706</v>
      </c>
      <c r="KH18" s="114">
        <v>8</v>
      </c>
      <c r="KI18" s="90">
        <v>53.33</v>
      </c>
      <c r="KJ18" s="114">
        <v>7</v>
      </c>
      <c r="KK18" s="90">
        <v>46.67</v>
      </c>
      <c r="KL18" s="114">
        <v>95</v>
      </c>
      <c r="KM18" s="90">
        <v>54.6</v>
      </c>
      <c r="KN18" s="114">
        <v>79</v>
      </c>
      <c r="KO18" s="90">
        <v>45.4</v>
      </c>
      <c r="KP18" s="111">
        <v>23</v>
      </c>
      <c r="KQ18" s="90">
        <v>37.1</v>
      </c>
      <c r="KR18" s="108">
        <v>39</v>
      </c>
      <c r="KS18" s="90">
        <v>62.9</v>
      </c>
      <c r="KT18" s="115">
        <v>358</v>
      </c>
      <c r="KU18" s="90">
        <v>52.802359882005902</v>
      </c>
      <c r="KV18" s="115">
        <v>320</v>
      </c>
      <c r="KW18" s="90">
        <v>47.197640117994098</v>
      </c>
      <c r="KX18" s="114">
        <v>3</v>
      </c>
      <c r="KY18" s="90">
        <v>42.86</v>
      </c>
      <c r="KZ18" s="114">
        <v>4</v>
      </c>
      <c r="LA18" s="90">
        <v>57.14</v>
      </c>
      <c r="LB18" s="114">
        <v>41</v>
      </c>
      <c r="LC18" s="90">
        <v>53.95</v>
      </c>
      <c r="LD18" s="114">
        <v>35</v>
      </c>
      <c r="LE18" s="90">
        <v>46.05</v>
      </c>
    </row>
    <row r="19" spans="1:317" s="61" customFormat="1" ht="16.2" customHeight="1">
      <c r="A19" s="173" t="s">
        <v>151</v>
      </c>
      <c r="B19" s="173"/>
      <c r="C19" s="96">
        <v>10</v>
      </c>
      <c r="D19" s="97">
        <v>1</v>
      </c>
      <c r="E19" s="97">
        <v>138</v>
      </c>
      <c r="F19" s="97">
        <v>16</v>
      </c>
      <c r="G19" s="97">
        <v>51</v>
      </c>
      <c r="H19" s="97">
        <v>4</v>
      </c>
      <c r="I19" s="97">
        <v>441</v>
      </c>
      <c r="J19" s="97">
        <v>286</v>
      </c>
      <c r="K19" s="97">
        <v>101</v>
      </c>
      <c r="L19" s="98">
        <v>71</v>
      </c>
      <c r="M19" s="99">
        <v>6</v>
      </c>
      <c r="N19" s="98">
        <v>3</v>
      </c>
      <c r="O19" s="99">
        <v>0</v>
      </c>
      <c r="P19" s="97">
        <v>0</v>
      </c>
      <c r="Q19" s="97">
        <v>1</v>
      </c>
      <c r="R19" s="97">
        <v>0</v>
      </c>
      <c r="S19" s="97">
        <v>1</v>
      </c>
      <c r="T19" s="97">
        <v>0</v>
      </c>
      <c r="U19" s="97">
        <v>2</v>
      </c>
      <c r="V19" s="97">
        <v>0</v>
      </c>
      <c r="W19" s="97">
        <v>2</v>
      </c>
      <c r="X19" s="97">
        <v>3</v>
      </c>
      <c r="Y19" s="97">
        <v>0</v>
      </c>
      <c r="Z19" s="98">
        <v>0</v>
      </c>
      <c r="AA19" s="99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1</v>
      </c>
      <c r="AJ19" s="97">
        <v>0</v>
      </c>
      <c r="AK19" s="97">
        <v>2</v>
      </c>
      <c r="AL19" s="97">
        <v>1</v>
      </c>
      <c r="AM19" s="97">
        <v>0</v>
      </c>
      <c r="AN19" s="97">
        <v>0</v>
      </c>
      <c r="AO19" s="97">
        <v>1</v>
      </c>
      <c r="AP19" s="97">
        <v>1</v>
      </c>
      <c r="AQ19" s="97">
        <v>1</v>
      </c>
      <c r="AR19" s="97">
        <v>0</v>
      </c>
      <c r="AS19" s="97">
        <v>1</v>
      </c>
      <c r="AT19" s="98">
        <v>1</v>
      </c>
      <c r="AU19" s="99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13</v>
      </c>
      <c r="BB19" s="97">
        <v>7</v>
      </c>
      <c r="BC19" s="97">
        <v>2</v>
      </c>
      <c r="BD19" s="97">
        <v>12</v>
      </c>
      <c r="BE19" s="97">
        <v>0</v>
      </c>
      <c r="BF19" s="98">
        <v>0</v>
      </c>
      <c r="BG19" s="99">
        <v>0</v>
      </c>
      <c r="BH19" s="97">
        <v>0</v>
      </c>
      <c r="BI19" s="97">
        <v>1</v>
      </c>
      <c r="BJ19" s="97">
        <v>4</v>
      </c>
      <c r="BK19" s="97">
        <v>9</v>
      </c>
      <c r="BL19" s="97">
        <v>9</v>
      </c>
      <c r="BM19" s="97">
        <v>3</v>
      </c>
      <c r="BN19" s="97">
        <v>2</v>
      </c>
      <c r="BO19" s="97">
        <v>2</v>
      </c>
      <c r="BP19" s="97">
        <v>4</v>
      </c>
      <c r="BQ19" s="97">
        <v>0</v>
      </c>
      <c r="BR19" s="98">
        <v>0</v>
      </c>
      <c r="BS19" s="99">
        <v>0</v>
      </c>
      <c r="BT19" s="97">
        <v>1</v>
      </c>
      <c r="BU19" s="97">
        <v>0</v>
      </c>
      <c r="BV19" s="97">
        <v>3</v>
      </c>
      <c r="BW19" s="97">
        <v>2</v>
      </c>
      <c r="BX19" s="97">
        <v>4</v>
      </c>
      <c r="BY19" s="97">
        <v>0</v>
      </c>
      <c r="BZ19" s="97">
        <v>1</v>
      </c>
      <c r="CA19" s="97">
        <v>1</v>
      </c>
      <c r="CB19" s="97">
        <v>2</v>
      </c>
      <c r="CC19" s="97">
        <v>5</v>
      </c>
      <c r="CD19" s="97">
        <v>5</v>
      </c>
      <c r="CE19" s="97">
        <v>5</v>
      </c>
      <c r="CF19" s="97">
        <v>2</v>
      </c>
      <c r="CG19" s="97">
        <v>2</v>
      </c>
      <c r="CH19" s="97">
        <v>0</v>
      </c>
      <c r="CI19" s="97">
        <v>0</v>
      </c>
      <c r="CJ19" s="97">
        <v>1</v>
      </c>
      <c r="CK19" s="97">
        <v>0</v>
      </c>
      <c r="CL19" s="98">
        <v>0</v>
      </c>
      <c r="CM19" s="99">
        <v>0</v>
      </c>
      <c r="CN19" s="97">
        <v>0</v>
      </c>
      <c r="CO19" s="97">
        <v>0</v>
      </c>
      <c r="CP19" s="97">
        <v>0</v>
      </c>
      <c r="CQ19" s="97">
        <v>0</v>
      </c>
      <c r="CR19" s="98">
        <v>0</v>
      </c>
      <c r="CS19" s="97">
        <v>150</v>
      </c>
      <c r="CT19" s="98">
        <v>45</v>
      </c>
      <c r="CU19" s="99">
        <v>16375</v>
      </c>
      <c r="CV19" s="97">
        <v>15524</v>
      </c>
      <c r="CW19" s="86">
        <v>105.48183457871683</v>
      </c>
      <c r="CX19" s="99">
        <v>2178</v>
      </c>
      <c r="CY19" s="97">
        <v>2014</v>
      </c>
      <c r="CZ19" s="97">
        <v>12345</v>
      </c>
      <c r="DA19" s="97">
        <v>11540</v>
      </c>
      <c r="DB19" s="97">
        <v>1852</v>
      </c>
      <c r="DC19" s="97">
        <v>1970</v>
      </c>
      <c r="DD19" s="85">
        <v>13.300763358778624</v>
      </c>
      <c r="DE19" s="85">
        <v>12.973460448338056</v>
      </c>
      <c r="DF19" s="85">
        <v>75.389312977099237</v>
      </c>
      <c r="DG19" s="85">
        <v>74.336511208451427</v>
      </c>
      <c r="DH19" s="85">
        <v>11.309923664122138</v>
      </c>
      <c r="DI19" s="86">
        <v>12.690028343210514</v>
      </c>
      <c r="DJ19" s="99">
        <v>155</v>
      </c>
      <c r="DK19" s="85">
        <v>9.4731695391761388</v>
      </c>
      <c r="DL19" s="97">
        <v>157</v>
      </c>
      <c r="DM19" s="100">
        <v>10.137207425343018</v>
      </c>
      <c r="DN19" s="85">
        <v>98.726114649681534</v>
      </c>
      <c r="DO19" s="97">
        <v>149</v>
      </c>
      <c r="DP19" s="85">
        <v>9.1064662021757741</v>
      </c>
      <c r="DQ19" s="97">
        <v>90</v>
      </c>
      <c r="DR19" s="86">
        <v>5.8111380145278444</v>
      </c>
      <c r="DS19" s="97">
        <v>439</v>
      </c>
      <c r="DT19" s="97">
        <v>276</v>
      </c>
      <c r="DU19" s="85">
        <v>43.7</v>
      </c>
      <c r="DV19" s="97">
        <v>602</v>
      </c>
      <c r="DW19" s="97">
        <v>287</v>
      </c>
      <c r="DX19" s="85">
        <v>57.4</v>
      </c>
      <c r="DY19" s="97">
        <v>419</v>
      </c>
      <c r="DZ19" s="97">
        <v>276</v>
      </c>
      <c r="EA19" s="85">
        <v>42.48</v>
      </c>
      <c r="EB19" s="97">
        <v>596</v>
      </c>
      <c r="EC19" s="97">
        <v>287</v>
      </c>
      <c r="ED19" s="86">
        <v>57.01</v>
      </c>
      <c r="EE19" s="103">
        <v>57</v>
      </c>
      <c r="EF19" s="104">
        <v>61</v>
      </c>
      <c r="EG19" s="104">
        <v>36</v>
      </c>
      <c r="EH19" s="104">
        <v>61</v>
      </c>
      <c r="EI19" s="86">
        <v>76.229508196721312</v>
      </c>
      <c r="EJ19" s="105">
        <v>35</v>
      </c>
      <c r="EK19" s="106">
        <v>32</v>
      </c>
      <c r="EL19" s="106">
        <v>11</v>
      </c>
      <c r="EM19" s="106">
        <v>19</v>
      </c>
      <c r="EN19" s="106">
        <v>23</v>
      </c>
      <c r="EO19" s="106">
        <v>28</v>
      </c>
      <c r="EP19" s="106">
        <v>12</v>
      </c>
      <c r="EQ19" s="106">
        <v>23</v>
      </c>
      <c r="ER19" s="106">
        <v>2</v>
      </c>
      <c r="ES19" s="106">
        <v>3</v>
      </c>
      <c r="ET19" s="106">
        <v>4</v>
      </c>
      <c r="EU19" s="106">
        <v>11</v>
      </c>
      <c r="EV19" s="106">
        <v>0</v>
      </c>
      <c r="EW19" s="106">
        <v>1</v>
      </c>
      <c r="EX19" s="106">
        <v>3</v>
      </c>
      <c r="EY19" s="106">
        <v>3</v>
      </c>
      <c r="EZ19" s="106">
        <v>0</v>
      </c>
      <c r="FA19" s="106">
        <v>0</v>
      </c>
      <c r="FB19" s="106">
        <v>0</v>
      </c>
      <c r="FC19" s="106">
        <v>0</v>
      </c>
      <c r="FD19" s="106">
        <v>0</v>
      </c>
      <c r="FE19" s="106">
        <v>0</v>
      </c>
      <c r="FF19" s="106">
        <v>3</v>
      </c>
      <c r="FG19" s="106">
        <v>2</v>
      </c>
      <c r="FH19" s="106">
        <v>0</v>
      </c>
      <c r="FI19" s="106">
        <v>0</v>
      </c>
      <c r="FJ19" s="106">
        <v>0</v>
      </c>
      <c r="FK19" s="106">
        <v>0</v>
      </c>
      <c r="FL19" s="106">
        <v>0</v>
      </c>
      <c r="FM19" s="106">
        <v>0</v>
      </c>
      <c r="FN19" s="106">
        <v>0</v>
      </c>
      <c r="FO19" s="106">
        <v>0</v>
      </c>
      <c r="FP19" s="106">
        <v>0</v>
      </c>
      <c r="FQ19" s="107">
        <v>0</v>
      </c>
      <c r="FR19" s="99">
        <v>5162</v>
      </c>
      <c r="FS19" s="97">
        <v>3990</v>
      </c>
      <c r="FT19" s="97">
        <v>7642</v>
      </c>
      <c r="FU19" s="97">
        <v>7137</v>
      </c>
      <c r="FV19" s="108">
        <v>0</v>
      </c>
      <c r="FW19" s="108">
        <v>0</v>
      </c>
      <c r="FX19" s="97">
        <v>956</v>
      </c>
      <c r="FY19" s="97">
        <v>835</v>
      </c>
      <c r="FZ19" s="108">
        <v>0</v>
      </c>
      <c r="GA19" s="108">
        <v>0</v>
      </c>
      <c r="GB19" s="97">
        <v>437</v>
      </c>
      <c r="GC19" s="97">
        <v>1548</v>
      </c>
      <c r="GD19" s="108">
        <v>0</v>
      </c>
      <c r="GE19" s="108">
        <v>0</v>
      </c>
      <c r="GF19" s="96">
        <v>1139</v>
      </c>
      <c r="GG19" s="98">
        <v>812</v>
      </c>
      <c r="GH19" s="99">
        <v>8</v>
      </c>
      <c r="GI19" s="97">
        <v>3</v>
      </c>
      <c r="GJ19" s="97" t="s">
        <v>518</v>
      </c>
      <c r="GK19" s="97" t="s">
        <v>518</v>
      </c>
      <c r="GL19" s="97" t="s">
        <v>518</v>
      </c>
      <c r="GM19" s="97" t="s">
        <v>518</v>
      </c>
      <c r="GN19" s="97" t="s">
        <v>518</v>
      </c>
      <c r="GO19" s="97" t="s">
        <v>518</v>
      </c>
      <c r="GP19" s="97" t="s">
        <v>518</v>
      </c>
      <c r="GQ19" s="97" t="s">
        <v>518</v>
      </c>
      <c r="GR19" s="97" t="s">
        <v>518</v>
      </c>
      <c r="GS19" s="97" t="s">
        <v>518</v>
      </c>
      <c r="GT19" s="97">
        <v>4</v>
      </c>
      <c r="GU19" s="97">
        <v>11</v>
      </c>
      <c r="GV19" s="109" t="s">
        <v>518</v>
      </c>
      <c r="GW19" s="97" t="s">
        <v>518</v>
      </c>
      <c r="GX19" s="97" t="s">
        <v>518</v>
      </c>
      <c r="GY19" s="97" t="s">
        <v>518</v>
      </c>
      <c r="GZ19" s="97" t="s">
        <v>518</v>
      </c>
      <c r="HA19" s="97" t="s">
        <v>518</v>
      </c>
      <c r="HB19" s="97" t="s">
        <v>518</v>
      </c>
      <c r="HC19" s="97" t="s">
        <v>518</v>
      </c>
      <c r="HD19" s="97" t="s">
        <v>518</v>
      </c>
      <c r="HE19" s="110" t="s">
        <v>518</v>
      </c>
      <c r="HF19" s="97">
        <v>6</v>
      </c>
      <c r="HG19" s="97">
        <v>3</v>
      </c>
      <c r="HH19" s="97">
        <v>0</v>
      </c>
      <c r="HI19" s="98">
        <v>0</v>
      </c>
      <c r="HJ19" s="99">
        <v>33</v>
      </c>
      <c r="HK19" s="97">
        <v>18</v>
      </c>
      <c r="HL19" s="97">
        <v>0</v>
      </c>
      <c r="HM19" s="97">
        <v>0</v>
      </c>
      <c r="HN19" s="97">
        <v>0</v>
      </c>
      <c r="HO19" s="98">
        <v>0</v>
      </c>
      <c r="HP19" s="99">
        <v>12</v>
      </c>
      <c r="HQ19" s="97">
        <v>32</v>
      </c>
      <c r="HR19" s="97">
        <v>12</v>
      </c>
      <c r="HS19" s="97">
        <v>32</v>
      </c>
      <c r="HT19" s="97">
        <v>0</v>
      </c>
      <c r="HU19" s="97">
        <v>0</v>
      </c>
      <c r="HV19" s="97">
        <v>0</v>
      </c>
      <c r="HW19" s="97">
        <v>0</v>
      </c>
      <c r="HX19" s="97">
        <v>0</v>
      </c>
      <c r="HY19" s="97">
        <v>1</v>
      </c>
      <c r="HZ19" s="97">
        <v>64923</v>
      </c>
      <c r="IA19" s="97">
        <v>479642</v>
      </c>
      <c r="IB19" s="97">
        <v>64923</v>
      </c>
      <c r="IC19" s="97">
        <v>479642</v>
      </c>
      <c r="ID19" s="97">
        <v>0</v>
      </c>
      <c r="IE19" s="97">
        <v>0</v>
      </c>
      <c r="IF19" s="97">
        <v>0</v>
      </c>
      <c r="IG19" s="97">
        <v>0</v>
      </c>
      <c r="IH19" s="97">
        <v>0</v>
      </c>
      <c r="II19" s="98">
        <v>35580</v>
      </c>
      <c r="IJ19" s="111">
        <v>2</v>
      </c>
      <c r="IK19" s="108">
        <v>29</v>
      </c>
      <c r="IL19" s="108">
        <v>11</v>
      </c>
      <c r="IM19" s="108">
        <v>15</v>
      </c>
      <c r="IN19" s="108">
        <v>0</v>
      </c>
      <c r="IO19" s="112">
        <v>0</v>
      </c>
      <c r="IP19" s="111">
        <v>11</v>
      </c>
      <c r="IQ19" s="108">
        <v>14</v>
      </c>
      <c r="IR19" s="108">
        <v>4</v>
      </c>
      <c r="IS19" s="112">
        <v>0</v>
      </c>
      <c r="IT19" s="113">
        <v>141</v>
      </c>
      <c r="IU19" s="114">
        <v>82</v>
      </c>
      <c r="IV19" s="114">
        <v>0</v>
      </c>
      <c r="IW19" s="114">
        <v>0</v>
      </c>
      <c r="IX19" s="114">
        <v>12</v>
      </c>
      <c r="IY19" s="114">
        <v>9</v>
      </c>
      <c r="IZ19" s="114">
        <v>129</v>
      </c>
      <c r="JA19" s="114">
        <v>73</v>
      </c>
      <c r="JB19" s="114">
        <v>314</v>
      </c>
      <c r="JC19" s="114">
        <v>293</v>
      </c>
      <c r="JD19" s="114">
        <v>0</v>
      </c>
      <c r="JE19" s="114">
        <v>0</v>
      </c>
      <c r="JF19" s="114">
        <v>32</v>
      </c>
      <c r="JG19" s="114">
        <v>27</v>
      </c>
      <c r="JH19" s="114">
        <v>282</v>
      </c>
      <c r="JI19" s="114">
        <v>266</v>
      </c>
      <c r="JJ19" s="111">
        <v>119</v>
      </c>
      <c r="JK19" s="108">
        <v>55</v>
      </c>
      <c r="JL19" s="108">
        <v>119</v>
      </c>
      <c r="JM19" s="108">
        <v>64</v>
      </c>
      <c r="JN19" s="108">
        <v>0</v>
      </c>
      <c r="JO19" s="108">
        <v>3</v>
      </c>
      <c r="JP19" s="108">
        <v>283</v>
      </c>
      <c r="JQ19" s="108">
        <v>295</v>
      </c>
      <c r="JR19" s="108">
        <v>282</v>
      </c>
      <c r="JS19" s="108">
        <v>289</v>
      </c>
      <c r="JT19" s="108">
        <v>1</v>
      </c>
      <c r="JU19" s="112">
        <v>6</v>
      </c>
      <c r="JV19" s="85">
        <v>99.17588222863985</v>
      </c>
      <c r="JW19" s="85">
        <v>95.403404885270177</v>
      </c>
      <c r="JX19" s="85">
        <v>22.180742410368389</v>
      </c>
      <c r="JY19" s="86">
        <v>23.05699481865285</v>
      </c>
      <c r="JZ19" s="111">
        <v>38</v>
      </c>
      <c r="KA19" s="90">
        <v>34.86</v>
      </c>
      <c r="KB19" s="108">
        <v>71</v>
      </c>
      <c r="KC19" s="90">
        <v>65.14</v>
      </c>
      <c r="KD19" s="115">
        <v>605</v>
      </c>
      <c r="KE19" s="90">
        <v>51.445578231292522</v>
      </c>
      <c r="KF19" s="115">
        <v>571</v>
      </c>
      <c r="KG19" s="90">
        <v>48.554421768707485</v>
      </c>
      <c r="KH19" s="114">
        <v>7</v>
      </c>
      <c r="KI19" s="90">
        <v>63.64</v>
      </c>
      <c r="KJ19" s="114">
        <v>4</v>
      </c>
      <c r="KK19" s="90">
        <v>36.36</v>
      </c>
      <c r="KL19" s="114">
        <v>82</v>
      </c>
      <c r="KM19" s="90">
        <v>56.55</v>
      </c>
      <c r="KN19" s="114">
        <v>63</v>
      </c>
      <c r="KO19" s="90">
        <v>43.45</v>
      </c>
      <c r="KP19" s="111">
        <v>21</v>
      </c>
      <c r="KQ19" s="90">
        <v>35.590000000000003</v>
      </c>
      <c r="KR19" s="108">
        <v>38</v>
      </c>
      <c r="KS19" s="90">
        <v>64.41</v>
      </c>
      <c r="KT19" s="115">
        <v>344</v>
      </c>
      <c r="KU19" s="90">
        <v>52.519083969465655</v>
      </c>
      <c r="KV19" s="115">
        <v>311</v>
      </c>
      <c r="KW19" s="90">
        <v>47.480916030534353</v>
      </c>
      <c r="KX19" s="114">
        <v>4</v>
      </c>
      <c r="KY19" s="90">
        <v>40</v>
      </c>
      <c r="KZ19" s="114">
        <v>6</v>
      </c>
      <c r="LA19" s="90">
        <v>60</v>
      </c>
      <c r="LB19" s="114">
        <v>44</v>
      </c>
      <c r="LC19" s="90">
        <v>52.38</v>
      </c>
      <c r="LD19" s="114">
        <v>40</v>
      </c>
      <c r="LE19" s="90">
        <v>47.62</v>
      </c>
    </row>
    <row r="20" spans="1:317" s="61" customFormat="1" ht="16.2" customHeight="1">
      <c r="A20" s="173" t="s">
        <v>152</v>
      </c>
      <c r="B20" s="173"/>
      <c r="C20" s="96">
        <v>10</v>
      </c>
      <c r="D20" s="97">
        <v>1</v>
      </c>
      <c r="E20" s="97">
        <v>136</v>
      </c>
      <c r="F20" s="97">
        <v>18</v>
      </c>
      <c r="G20" s="97">
        <v>49</v>
      </c>
      <c r="H20" s="97">
        <v>6</v>
      </c>
      <c r="I20" s="97">
        <v>444</v>
      </c>
      <c r="J20" s="97">
        <v>199</v>
      </c>
      <c r="K20" s="97">
        <v>52</v>
      </c>
      <c r="L20" s="98">
        <v>87</v>
      </c>
      <c r="M20" s="99">
        <v>6</v>
      </c>
      <c r="N20" s="98">
        <v>3</v>
      </c>
      <c r="O20" s="99">
        <v>0</v>
      </c>
      <c r="P20" s="97">
        <v>0</v>
      </c>
      <c r="Q20" s="97">
        <v>1</v>
      </c>
      <c r="R20" s="97">
        <v>0</v>
      </c>
      <c r="S20" s="97">
        <v>1</v>
      </c>
      <c r="T20" s="97">
        <v>0</v>
      </c>
      <c r="U20" s="97">
        <v>2</v>
      </c>
      <c r="V20" s="97">
        <v>0</v>
      </c>
      <c r="W20" s="97">
        <v>2</v>
      </c>
      <c r="X20" s="97">
        <v>3</v>
      </c>
      <c r="Y20" s="97">
        <v>0</v>
      </c>
      <c r="Z20" s="98">
        <v>0</v>
      </c>
      <c r="AA20" s="99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1</v>
      </c>
      <c r="AJ20" s="97">
        <v>0</v>
      </c>
      <c r="AK20" s="97">
        <v>2</v>
      </c>
      <c r="AL20" s="97">
        <v>1</v>
      </c>
      <c r="AM20" s="97">
        <v>0</v>
      </c>
      <c r="AN20" s="97">
        <v>0</v>
      </c>
      <c r="AO20" s="97">
        <v>1</v>
      </c>
      <c r="AP20" s="97">
        <v>0</v>
      </c>
      <c r="AQ20" s="97">
        <v>1</v>
      </c>
      <c r="AR20" s="97">
        <v>1</v>
      </c>
      <c r="AS20" s="97">
        <v>1</v>
      </c>
      <c r="AT20" s="98">
        <v>1</v>
      </c>
      <c r="AU20" s="99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16</v>
      </c>
      <c r="BB20" s="97">
        <v>8</v>
      </c>
      <c r="BC20" s="97">
        <v>4</v>
      </c>
      <c r="BD20" s="97">
        <v>11</v>
      </c>
      <c r="BE20" s="97">
        <v>0</v>
      </c>
      <c r="BF20" s="98">
        <v>0</v>
      </c>
      <c r="BG20" s="99">
        <v>0</v>
      </c>
      <c r="BH20" s="97">
        <v>0</v>
      </c>
      <c r="BI20" s="97">
        <v>4</v>
      </c>
      <c r="BJ20" s="97">
        <v>3</v>
      </c>
      <c r="BK20" s="97">
        <v>10</v>
      </c>
      <c r="BL20" s="97">
        <v>11</v>
      </c>
      <c r="BM20" s="97">
        <v>4</v>
      </c>
      <c r="BN20" s="97">
        <v>1</v>
      </c>
      <c r="BO20" s="97">
        <v>2</v>
      </c>
      <c r="BP20" s="97">
        <v>4</v>
      </c>
      <c r="BQ20" s="97">
        <v>0</v>
      </c>
      <c r="BR20" s="98">
        <v>0</v>
      </c>
      <c r="BS20" s="99">
        <v>0</v>
      </c>
      <c r="BT20" s="97">
        <v>1</v>
      </c>
      <c r="BU20" s="97">
        <v>1</v>
      </c>
      <c r="BV20" s="97">
        <v>4</v>
      </c>
      <c r="BW20" s="97">
        <v>2</v>
      </c>
      <c r="BX20" s="97">
        <v>3</v>
      </c>
      <c r="BY20" s="97">
        <v>2</v>
      </c>
      <c r="BZ20" s="97">
        <v>1</v>
      </c>
      <c r="CA20" s="97">
        <v>2</v>
      </c>
      <c r="CB20" s="97">
        <v>3</v>
      </c>
      <c r="CC20" s="97">
        <v>5</v>
      </c>
      <c r="CD20" s="97">
        <v>4</v>
      </c>
      <c r="CE20" s="97">
        <v>5</v>
      </c>
      <c r="CF20" s="97">
        <v>2</v>
      </c>
      <c r="CG20" s="97">
        <v>3</v>
      </c>
      <c r="CH20" s="97">
        <v>0</v>
      </c>
      <c r="CI20" s="97">
        <v>0</v>
      </c>
      <c r="CJ20" s="97">
        <v>1</v>
      </c>
      <c r="CK20" s="97">
        <v>0</v>
      </c>
      <c r="CL20" s="98">
        <v>0</v>
      </c>
      <c r="CM20" s="99">
        <v>148</v>
      </c>
      <c r="CN20" s="97">
        <v>242</v>
      </c>
      <c r="CO20" s="97">
        <v>49</v>
      </c>
      <c r="CP20" s="97">
        <v>58</v>
      </c>
      <c r="CQ20" s="97">
        <v>1</v>
      </c>
      <c r="CR20" s="98">
        <v>11</v>
      </c>
      <c r="CS20" s="97">
        <v>139</v>
      </c>
      <c r="CT20" s="98">
        <v>56</v>
      </c>
      <c r="CU20" s="99">
        <v>16448</v>
      </c>
      <c r="CV20" s="97">
        <v>15586</v>
      </c>
      <c r="CW20" s="86">
        <v>105.53060438855384</v>
      </c>
      <c r="CX20" s="99">
        <v>2166</v>
      </c>
      <c r="CY20" s="97">
        <v>1943</v>
      </c>
      <c r="CZ20" s="97">
        <v>12365</v>
      </c>
      <c r="DA20" s="97">
        <v>11570</v>
      </c>
      <c r="DB20" s="97">
        <v>1917</v>
      </c>
      <c r="DC20" s="97">
        <v>2073</v>
      </c>
      <c r="DD20" s="85">
        <v>13.168774319066149</v>
      </c>
      <c r="DE20" s="85">
        <v>12.46631592454767</v>
      </c>
      <c r="DF20" s="85">
        <v>75.176313229571988</v>
      </c>
      <c r="DG20" s="85">
        <v>74.233286282561266</v>
      </c>
      <c r="DH20" s="85">
        <v>11.654912451361868</v>
      </c>
      <c r="DI20" s="86">
        <v>13.300397792891056</v>
      </c>
      <c r="DJ20" s="99">
        <v>174</v>
      </c>
      <c r="DK20" s="85">
        <v>10.602321542820583</v>
      </c>
      <c r="DL20" s="97">
        <v>127</v>
      </c>
      <c r="DM20" s="100">
        <v>8.1645773063323688</v>
      </c>
      <c r="DN20" s="85">
        <v>137.00787401574803</v>
      </c>
      <c r="DO20" s="97">
        <v>151</v>
      </c>
      <c r="DP20" s="85">
        <v>9.2008652469305066</v>
      </c>
      <c r="DQ20" s="97">
        <v>102</v>
      </c>
      <c r="DR20" s="86">
        <v>6.557377049180328</v>
      </c>
      <c r="DS20" s="97">
        <v>514</v>
      </c>
      <c r="DT20" s="97">
        <v>310</v>
      </c>
      <c r="DU20" s="85">
        <v>50.21</v>
      </c>
      <c r="DV20" s="97">
        <v>640</v>
      </c>
      <c r="DW20" s="97">
        <v>315</v>
      </c>
      <c r="DX20" s="85">
        <v>61.4</v>
      </c>
      <c r="DY20" s="97">
        <v>464</v>
      </c>
      <c r="DZ20" s="97">
        <v>310</v>
      </c>
      <c r="EA20" s="85">
        <v>47.16</v>
      </c>
      <c r="EB20" s="97">
        <v>603</v>
      </c>
      <c r="EC20" s="97">
        <v>315</v>
      </c>
      <c r="ED20" s="86">
        <v>59.02</v>
      </c>
      <c r="EE20" s="103">
        <v>57</v>
      </c>
      <c r="EF20" s="104">
        <v>61</v>
      </c>
      <c r="EG20" s="104">
        <v>39</v>
      </c>
      <c r="EH20" s="104">
        <v>64</v>
      </c>
      <c r="EI20" s="86">
        <v>76.8</v>
      </c>
      <c r="EJ20" s="105">
        <v>36</v>
      </c>
      <c r="EK20" s="106">
        <v>34</v>
      </c>
      <c r="EL20" s="106">
        <v>11</v>
      </c>
      <c r="EM20" s="106">
        <v>20</v>
      </c>
      <c r="EN20" s="106">
        <v>23</v>
      </c>
      <c r="EO20" s="106">
        <v>25</v>
      </c>
      <c r="EP20" s="106">
        <v>15</v>
      </c>
      <c r="EQ20" s="106">
        <v>25</v>
      </c>
      <c r="ER20" s="106">
        <v>1</v>
      </c>
      <c r="ES20" s="106">
        <v>3</v>
      </c>
      <c r="ET20" s="106">
        <v>4</v>
      </c>
      <c r="EU20" s="106">
        <v>11</v>
      </c>
      <c r="EV20" s="106">
        <v>0</v>
      </c>
      <c r="EW20" s="106">
        <v>1</v>
      </c>
      <c r="EX20" s="106">
        <v>3</v>
      </c>
      <c r="EY20" s="106">
        <v>3</v>
      </c>
      <c r="EZ20" s="106">
        <v>0</v>
      </c>
      <c r="FA20" s="106">
        <v>1</v>
      </c>
      <c r="FB20" s="106">
        <v>0</v>
      </c>
      <c r="FC20" s="106">
        <v>0</v>
      </c>
      <c r="FD20" s="106">
        <v>0</v>
      </c>
      <c r="FE20" s="106">
        <v>0</v>
      </c>
      <c r="FF20" s="106">
        <v>3</v>
      </c>
      <c r="FG20" s="106">
        <v>2</v>
      </c>
      <c r="FH20" s="106">
        <v>0</v>
      </c>
      <c r="FI20" s="106">
        <v>0</v>
      </c>
      <c r="FJ20" s="106">
        <v>0</v>
      </c>
      <c r="FK20" s="106">
        <v>0</v>
      </c>
      <c r="FL20" s="106">
        <v>0</v>
      </c>
      <c r="FM20" s="106">
        <v>0</v>
      </c>
      <c r="FN20" s="106">
        <v>0</v>
      </c>
      <c r="FO20" s="106">
        <v>0</v>
      </c>
      <c r="FP20" s="106">
        <v>0</v>
      </c>
      <c r="FQ20" s="107">
        <v>0</v>
      </c>
      <c r="FR20" s="99">
        <v>5176</v>
      </c>
      <c r="FS20" s="97">
        <v>4022</v>
      </c>
      <c r="FT20" s="97">
        <v>7667</v>
      </c>
      <c r="FU20" s="97">
        <v>7192</v>
      </c>
      <c r="FV20" s="108">
        <v>0</v>
      </c>
      <c r="FW20" s="108">
        <v>0</v>
      </c>
      <c r="FX20" s="97">
        <v>997</v>
      </c>
      <c r="FY20" s="97">
        <v>847</v>
      </c>
      <c r="FZ20" s="108">
        <v>0</v>
      </c>
      <c r="GA20" s="108">
        <v>0</v>
      </c>
      <c r="GB20" s="97">
        <v>442</v>
      </c>
      <c r="GC20" s="97">
        <v>1582</v>
      </c>
      <c r="GD20" s="108">
        <v>0</v>
      </c>
      <c r="GE20" s="108">
        <v>0</v>
      </c>
      <c r="GF20" s="96">
        <v>1140</v>
      </c>
      <c r="GG20" s="98">
        <v>842</v>
      </c>
      <c r="GH20" s="99">
        <v>8</v>
      </c>
      <c r="GI20" s="97">
        <v>6</v>
      </c>
      <c r="GJ20" s="97" t="s">
        <v>518</v>
      </c>
      <c r="GK20" s="97" t="s">
        <v>518</v>
      </c>
      <c r="GL20" s="97" t="s">
        <v>518</v>
      </c>
      <c r="GM20" s="97" t="s">
        <v>518</v>
      </c>
      <c r="GN20" s="97" t="s">
        <v>518</v>
      </c>
      <c r="GO20" s="97" t="s">
        <v>518</v>
      </c>
      <c r="GP20" s="97" t="s">
        <v>518</v>
      </c>
      <c r="GQ20" s="97" t="s">
        <v>518</v>
      </c>
      <c r="GR20" s="97" t="s">
        <v>518</v>
      </c>
      <c r="GS20" s="97" t="s">
        <v>518</v>
      </c>
      <c r="GT20" s="97">
        <v>5</v>
      </c>
      <c r="GU20" s="97">
        <v>10</v>
      </c>
      <c r="GV20" s="109" t="s">
        <v>518</v>
      </c>
      <c r="GW20" s="97" t="s">
        <v>518</v>
      </c>
      <c r="GX20" s="97" t="s">
        <v>518</v>
      </c>
      <c r="GY20" s="97" t="s">
        <v>518</v>
      </c>
      <c r="GZ20" s="97" t="s">
        <v>518</v>
      </c>
      <c r="HA20" s="97" t="s">
        <v>518</v>
      </c>
      <c r="HB20" s="97" t="s">
        <v>518</v>
      </c>
      <c r="HC20" s="97" t="s">
        <v>518</v>
      </c>
      <c r="HD20" s="97" t="s">
        <v>518</v>
      </c>
      <c r="HE20" s="110" t="s">
        <v>518</v>
      </c>
      <c r="HF20" s="97">
        <v>5</v>
      </c>
      <c r="HG20" s="97">
        <v>3</v>
      </c>
      <c r="HH20" s="97">
        <v>0</v>
      </c>
      <c r="HI20" s="98">
        <v>0</v>
      </c>
      <c r="HJ20" s="99">
        <v>31</v>
      </c>
      <c r="HK20" s="97">
        <v>32</v>
      </c>
      <c r="HL20" s="97">
        <v>0</v>
      </c>
      <c r="HM20" s="97">
        <v>0</v>
      </c>
      <c r="HN20" s="97">
        <v>0</v>
      </c>
      <c r="HO20" s="98">
        <v>0</v>
      </c>
      <c r="HP20" s="99">
        <v>13</v>
      </c>
      <c r="HQ20" s="97">
        <v>44</v>
      </c>
      <c r="HR20" s="97">
        <v>13</v>
      </c>
      <c r="HS20" s="97">
        <v>44</v>
      </c>
      <c r="HT20" s="97">
        <v>0</v>
      </c>
      <c r="HU20" s="97">
        <v>0</v>
      </c>
      <c r="HV20" s="97">
        <v>0</v>
      </c>
      <c r="HW20" s="97">
        <v>0</v>
      </c>
      <c r="HX20" s="97">
        <v>0</v>
      </c>
      <c r="HY20" s="97">
        <v>0</v>
      </c>
      <c r="HZ20" s="97">
        <v>78039</v>
      </c>
      <c r="IA20" s="97">
        <v>402677</v>
      </c>
      <c r="IB20" s="97">
        <v>78039</v>
      </c>
      <c r="IC20" s="97">
        <v>402677</v>
      </c>
      <c r="ID20" s="97">
        <v>0</v>
      </c>
      <c r="IE20" s="97">
        <v>0</v>
      </c>
      <c r="IF20" s="97">
        <v>0</v>
      </c>
      <c r="IG20" s="97">
        <v>0</v>
      </c>
      <c r="IH20" s="97">
        <v>0</v>
      </c>
      <c r="II20" s="98">
        <v>0</v>
      </c>
      <c r="IJ20" s="111">
        <v>5</v>
      </c>
      <c r="IK20" s="108">
        <v>25</v>
      </c>
      <c r="IL20" s="108">
        <v>16</v>
      </c>
      <c r="IM20" s="108">
        <v>23</v>
      </c>
      <c r="IN20" s="108">
        <v>0</v>
      </c>
      <c r="IO20" s="112">
        <v>0</v>
      </c>
      <c r="IP20" s="111">
        <v>11</v>
      </c>
      <c r="IQ20" s="108">
        <v>14</v>
      </c>
      <c r="IR20" s="108">
        <v>0</v>
      </c>
      <c r="IS20" s="112">
        <v>2</v>
      </c>
      <c r="IT20" s="113">
        <v>181</v>
      </c>
      <c r="IU20" s="114">
        <v>108</v>
      </c>
      <c r="IV20" s="114">
        <v>1</v>
      </c>
      <c r="IW20" s="114">
        <v>0</v>
      </c>
      <c r="IX20" s="114">
        <v>44</v>
      </c>
      <c r="IY20" s="114">
        <v>36</v>
      </c>
      <c r="IZ20" s="114">
        <v>136</v>
      </c>
      <c r="JA20" s="114">
        <v>72</v>
      </c>
      <c r="JB20" s="114">
        <v>410</v>
      </c>
      <c r="JC20" s="114">
        <v>398</v>
      </c>
      <c r="JD20" s="114">
        <v>1</v>
      </c>
      <c r="JE20" s="114">
        <v>0</v>
      </c>
      <c r="JF20" s="114">
        <v>119</v>
      </c>
      <c r="JG20" s="114">
        <v>118</v>
      </c>
      <c r="JH20" s="114">
        <v>290</v>
      </c>
      <c r="JI20" s="114">
        <v>280</v>
      </c>
      <c r="JJ20" s="111">
        <v>95</v>
      </c>
      <c r="JK20" s="108">
        <v>40</v>
      </c>
      <c r="JL20" s="108">
        <v>94</v>
      </c>
      <c r="JM20" s="108">
        <v>52</v>
      </c>
      <c r="JN20" s="108">
        <v>1</v>
      </c>
      <c r="JO20" s="108">
        <v>2</v>
      </c>
      <c r="JP20" s="108">
        <v>226</v>
      </c>
      <c r="JQ20" s="108">
        <v>222</v>
      </c>
      <c r="JR20" s="108">
        <v>225</v>
      </c>
      <c r="JS20" s="108">
        <v>218</v>
      </c>
      <c r="JT20" s="108">
        <v>1</v>
      </c>
      <c r="JU20" s="112">
        <v>4</v>
      </c>
      <c r="JV20" s="85">
        <v>99.243803388881119</v>
      </c>
      <c r="JW20" s="85">
        <v>95.741405849153409</v>
      </c>
      <c r="JX20" s="85">
        <v>23.155020305279372</v>
      </c>
      <c r="JY20" s="86">
        <v>23.873048449754453</v>
      </c>
      <c r="JZ20" s="111">
        <v>38</v>
      </c>
      <c r="KA20" s="90">
        <v>33.93</v>
      </c>
      <c r="KB20" s="108">
        <v>74</v>
      </c>
      <c r="KC20" s="90">
        <v>66.069999999999993</v>
      </c>
      <c r="KD20" s="115">
        <v>573</v>
      </c>
      <c r="KE20" s="90">
        <v>51.52877697841727</v>
      </c>
      <c r="KF20" s="115">
        <v>539</v>
      </c>
      <c r="KG20" s="90">
        <v>48.47122302158273</v>
      </c>
      <c r="KH20" s="114">
        <v>7</v>
      </c>
      <c r="KI20" s="90">
        <v>58.33</v>
      </c>
      <c r="KJ20" s="114">
        <v>5</v>
      </c>
      <c r="KK20" s="90">
        <v>41.67</v>
      </c>
      <c r="KL20" s="114">
        <v>72</v>
      </c>
      <c r="KM20" s="90">
        <v>56.69</v>
      </c>
      <c r="KN20" s="114">
        <v>55</v>
      </c>
      <c r="KO20" s="90">
        <v>43.31</v>
      </c>
      <c r="KP20" s="111">
        <v>20</v>
      </c>
      <c r="KQ20" s="90">
        <v>35.090000000000003</v>
      </c>
      <c r="KR20" s="108">
        <v>37</v>
      </c>
      <c r="KS20" s="90">
        <v>64.91</v>
      </c>
      <c r="KT20" s="115">
        <v>305</v>
      </c>
      <c r="KU20" s="90">
        <v>52.226027397260275</v>
      </c>
      <c r="KV20" s="115">
        <v>279</v>
      </c>
      <c r="KW20" s="90">
        <v>47.773972602739725</v>
      </c>
      <c r="KX20" s="114">
        <v>3</v>
      </c>
      <c r="KY20" s="90">
        <v>33.33</v>
      </c>
      <c r="KZ20" s="114">
        <v>6</v>
      </c>
      <c r="LA20" s="90">
        <v>66.67</v>
      </c>
      <c r="LB20" s="114">
        <v>52</v>
      </c>
      <c r="LC20" s="90">
        <v>54.74</v>
      </c>
      <c r="LD20" s="114">
        <v>43</v>
      </c>
      <c r="LE20" s="90">
        <v>45.26</v>
      </c>
    </row>
    <row r="21" spans="1:317" s="61" customFormat="1" ht="16.2" customHeight="1">
      <c r="A21" s="173" t="s">
        <v>153</v>
      </c>
      <c r="B21" s="173"/>
      <c r="C21" s="96">
        <v>10</v>
      </c>
      <c r="D21" s="97">
        <v>1</v>
      </c>
      <c r="E21" s="97">
        <v>127</v>
      </c>
      <c r="F21" s="97">
        <v>27</v>
      </c>
      <c r="G21" s="97">
        <v>55</v>
      </c>
      <c r="H21" s="97">
        <v>45</v>
      </c>
      <c r="I21" s="97">
        <v>451</v>
      </c>
      <c r="J21" s="97">
        <v>203</v>
      </c>
      <c r="K21" s="97">
        <v>73</v>
      </c>
      <c r="L21" s="98">
        <v>88</v>
      </c>
      <c r="M21" s="99">
        <v>6</v>
      </c>
      <c r="N21" s="98">
        <v>3</v>
      </c>
      <c r="O21" s="99">
        <v>0</v>
      </c>
      <c r="P21" s="97">
        <v>0</v>
      </c>
      <c r="Q21" s="97">
        <v>1</v>
      </c>
      <c r="R21" s="97">
        <v>0</v>
      </c>
      <c r="S21" s="97">
        <v>1</v>
      </c>
      <c r="T21" s="97">
        <v>0</v>
      </c>
      <c r="U21" s="97">
        <v>2</v>
      </c>
      <c r="V21" s="97">
        <v>0</v>
      </c>
      <c r="W21" s="97">
        <v>2</v>
      </c>
      <c r="X21" s="97">
        <v>3</v>
      </c>
      <c r="Y21" s="116">
        <v>0</v>
      </c>
      <c r="Z21" s="117">
        <v>0</v>
      </c>
      <c r="AA21" s="99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1</v>
      </c>
      <c r="AJ21" s="97">
        <v>0</v>
      </c>
      <c r="AK21" s="97">
        <v>2</v>
      </c>
      <c r="AL21" s="97">
        <v>1</v>
      </c>
      <c r="AM21" s="97">
        <v>0</v>
      </c>
      <c r="AN21" s="97">
        <v>0</v>
      </c>
      <c r="AO21" s="97">
        <v>1</v>
      </c>
      <c r="AP21" s="97">
        <v>0</v>
      </c>
      <c r="AQ21" s="97">
        <v>1</v>
      </c>
      <c r="AR21" s="97">
        <v>1</v>
      </c>
      <c r="AS21" s="97">
        <v>1</v>
      </c>
      <c r="AT21" s="98">
        <v>1</v>
      </c>
      <c r="AU21" s="99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7">
        <v>16</v>
      </c>
      <c r="BB21" s="97">
        <v>12</v>
      </c>
      <c r="BC21" s="97">
        <v>4</v>
      </c>
      <c r="BD21" s="97">
        <v>10</v>
      </c>
      <c r="BE21" s="97">
        <v>0</v>
      </c>
      <c r="BF21" s="98">
        <v>0</v>
      </c>
      <c r="BG21" s="99">
        <v>0</v>
      </c>
      <c r="BH21" s="97">
        <v>0</v>
      </c>
      <c r="BI21" s="97">
        <v>4</v>
      </c>
      <c r="BJ21" s="97">
        <v>3</v>
      </c>
      <c r="BK21" s="97">
        <v>10</v>
      </c>
      <c r="BL21" s="97">
        <v>9</v>
      </c>
      <c r="BM21" s="97">
        <v>5</v>
      </c>
      <c r="BN21" s="97">
        <v>1</v>
      </c>
      <c r="BO21" s="97">
        <v>1</v>
      </c>
      <c r="BP21" s="97">
        <v>4</v>
      </c>
      <c r="BQ21" s="116">
        <v>0</v>
      </c>
      <c r="BR21" s="117">
        <v>0</v>
      </c>
      <c r="BS21" s="99">
        <v>0</v>
      </c>
      <c r="BT21" s="97">
        <v>0</v>
      </c>
      <c r="BU21" s="97">
        <v>1</v>
      </c>
      <c r="BV21" s="97">
        <v>3</v>
      </c>
      <c r="BW21" s="97">
        <v>1</v>
      </c>
      <c r="BX21" s="97">
        <v>3</v>
      </c>
      <c r="BY21" s="97">
        <v>3</v>
      </c>
      <c r="BZ21" s="97">
        <v>1</v>
      </c>
      <c r="CA21" s="97">
        <v>3</v>
      </c>
      <c r="CB21" s="97">
        <v>3</v>
      </c>
      <c r="CC21" s="97">
        <v>5</v>
      </c>
      <c r="CD21" s="97">
        <v>4</v>
      </c>
      <c r="CE21" s="97">
        <v>5</v>
      </c>
      <c r="CF21" s="97">
        <v>2</v>
      </c>
      <c r="CG21" s="97">
        <v>2</v>
      </c>
      <c r="CH21" s="97">
        <v>0</v>
      </c>
      <c r="CI21" s="97">
        <v>0</v>
      </c>
      <c r="CJ21" s="97">
        <v>1</v>
      </c>
      <c r="CK21" s="97">
        <v>0</v>
      </c>
      <c r="CL21" s="98">
        <v>0</v>
      </c>
      <c r="CM21" s="99">
        <v>159</v>
      </c>
      <c r="CN21" s="97">
        <v>286</v>
      </c>
      <c r="CO21" s="97">
        <v>54</v>
      </c>
      <c r="CP21" s="97">
        <v>57</v>
      </c>
      <c r="CQ21" s="97">
        <v>1</v>
      </c>
      <c r="CR21" s="98">
        <v>16</v>
      </c>
      <c r="CS21" s="97">
        <v>135</v>
      </c>
      <c r="CT21" s="98">
        <v>52</v>
      </c>
      <c r="CU21" s="99">
        <v>16489</v>
      </c>
      <c r="CV21" s="97">
        <v>15696</v>
      </c>
      <c r="CW21" s="86">
        <v>105.05</v>
      </c>
      <c r="CX21" s="99">
        <v>2118</v>
      </c>
      <c r="CY21" s="97">
        <v>1928</v>
      </c>
      <c r="CZ21" s="97">
        <v>12360</v>
      </c>
      <c r="DA21" s="97">
        <v>11596</v>
      </c>
      <c r="DB21" s="97">
        <v>2011</v>
      </c>
      <c r="DC21" s="97">
        <v>2172</v>
      </c>
      <c r="DD21" s="85">
        <v>12.84</v>
      </c>
      <c r="DE21" s="85">
        <v>12.28</v>
      </c>
      <c r="DF21" s="85">
        <v>74.959999999999994</v>
      </c>
      <c r="DG21" s="85">
        <v>73.88</v>
      </c>
      <c r="DH21" s="85">
        <v>12.2</v>
      </c>
      <c r="DI21" s="86">
        <v>13.84</v>
      </c>
      <c r="DJ21" s="99">
        <v>145</v>
      </c>
      <c r="DK21" s="85">
        <v>8.8000000000000007</v>
      </c>
      <c r="DL21" s="97">
        <v>136</v>
      </c>
      <c r="DM21" s="100">
        <v>8.6999999999999993</v>
      </c>
      <c r="DN21" s="85">
        <v>106.62</v>
      </c>
      <c r="DO21" s="97">
        <v>145</v>
      </c>
      <c r="DP21" s="85">
        <v>8.8000000000000007</v>
      </c>
      <c r="DQ21" s="97">
        <v>94</v>
      </c>
      <c r="DR21" s="86">
        <v>6.01</v>
      </c>
      <c r="DS21" s="97">
        <v>510</v>
      </c>
      <c r="DT21" s="97">
        <v>220</v>
      </c>
      <c r="DU21" s="85">
        <v>44.33</v>
      </c>
      <c r="DV21" s="97">
        <v>644</v>
      </c>
      <c r="DW21" s="97">
        <v>224</v>
      </c>
      <c r="DX21" s="85">
        <v>55.5</v>
      </c>
      <c r="DY21" s="97">
        <v>469</v>
      </c>
      <c r="DZ21" s="97">
        <v>220</v>
      </c>
      <c r="EA21" s="85">
        <v>41.84</v>
      </c>
      <c r="EB21" s="97">
        <v>576</v>
      </c>
      <c r="EC21" s="97">
        <v>224</v>
      </c>
      <c r="ED21" s="86">
        <v>51.15</v>
      </c>
      <c r="EE21" s="103">
        <v>59</v>
      </c>
      <c r="EF21" s="104">
        <v>67</v>
      </c>
      <c r="EG21" s="104">
        <v>33</v>
      </c>
      <c r="EH21" s="104">
        <v>63</v>
      </c>
      <c r="EI21" s="86">
        <v>70.77</v>
      </c>
      <c r="EJ21" s="105">
        <v>38</v>
      </c>
      <c r="EK21" s="106">
        <v>38</v>
      </c>
      <c r="EL21" s="106">
        <v>10</v>
      </c>
      <c r="EM21" s="106">
        <v>17</v>
      </c>
      <c r="EN21" s="106">
        <v>22</v>
      </c>
      <c r="EO21" s="106">
        <v>26</v>
      </c>
      <c r="EP21" s="106">
        <v>10</v>
      </c>
      <c r="EQ21" s="106">
        <v>25</v>
      </c>
      <c r="ER21" s="106">
        <v>2</v>
      </c>
      <c r="ES21" s="106">
        <v>4</v>
      </c>
      <c r="ET21" s="106">
        <v>4</v>
      </c>
      <c r="EU21" s="106">
        <v>11</v>
      </c>
      <c r="EV21" s="106">
        <v>0</v>
      </c>
      <c r="EW21" s="106">
        <v>1</v>
      </c>
      <c r="EX21" s="106">
        <v>3</v>
      </c>
      <c r="EY21" s="106">
        <v>3</v>
      </c>
      <c r="EZ21" s="106">
        <v>0</v>
      </c>
      <c r="FA21" s="106">
        <v>1</v>
      </c>
      <c r="FB21" s="106">
        <v>0</v>
      </c>
      <c r="FC21" s="106">
        <v>0</v>
      </c>
      <c r="FD21" s="106">
        <v>0</v>
      </c>
      <c r="FE21" s="106">
        <v>0</v>
      </c>
      <c r="FF21" s="106">
        <v>3</v>
      </c>
      <c r="FG21" s="106">
        <v>2</v>
      </c>
      <c r="FH21" s="106">
        <v>0</v>
      </c>
      <c r="FI21" s="106">
        <v>0</v>
      </c>
      <c r="FJ21" s="106">
        <v>0</v>
      </c>
      <c r="FK21" s="106">
        <v>2</v>
      </c>
      <c r="FL21" s="106">
        <v>0</v>
      </c>
      <c r="FM21" s="106">
        <v>0</v>
      </c>
      <c r="FN21" s="106">
        <v>0</v>
      </c>
      <c r="FO21" s="106">
        <v>0</v>
      </c>
      <c r="FP21" s="106">
        <v>0</v>
      </c>
      <c r="FQ21" s="107">
        <v>0</v>
      </c>
      <c r="FR21" s="99">
        <v>5224</v>
      </c>
      <c r="FS21" s="97">
        <v>4049</v>
      </c>
      <c r="FT21" s="97">
        <v>7664</v>
      </c>
      <c r="FU21" s="97">
        <v>7228</v>
      </c>
      <c r="FV21" s="108">
        <v>0</v>
      </c>
      <c r="FW21" s="108">
        <v>0</v>
      </c>
      <c r="FX21" s="97">
        <v>1039</v>
      </c>
      <c r="FY21" s="97">
        <v>881</v>
      </c>
      <c r="FZ21" s="108">
        <v>0</v>
      </c>
      <c r="GA21" s="108">
        <v>0</v>
      </c>
      <c r="GB21" s="97">
        <v>444</v>
      </c>
      <c r="GC21" s="97">
        <v>1610</v>
      </c>
      <c r="GD21" s="108">
        <v>0</v>
      </c>
      <c r="GE21" s="108">
        <v>0</v>
      </c>
      <c r="GF21" s="96">
        <v>1146</v>
      </c>
      <c r="GG21" s="98">
        <v>840</v>
      </c>
      <c r="GH21" s="99">
        <v>8</v>
      </c>
      <c r="GI21" s="97">
        <v>7</v>
      </c>
      <c r="GJ21" s="97">
        <v>0</v>
      </c>
      <c r="GK21" s="97">
        <v>1</v>
      </c>
      <c r="GL21" s="97">
        <v>2</v>
      </c>
      <c r="GM21" s="97">
        <v>0</v>
      </c>
      <c r="GN21" s="97">
        <v>2</v>
      </c>
      <c r="GO21" s="97">
        <v>4</v>
      </c>
      <c r="GP21" s="97">
        <v>1</v>
      </c>
      <c r="GQ21" s="97">
        <v>1</v>
      </c>
      <c r="GR21" s="97">
        <v>3</v>
      </c>
      <c r="GS21" s="97">
        <v>1</v>
      </c>
      <c r="GT21" s="97">
        <v>6</v>
      </c>
      <c r="GU21" s="110">
        <v>12</v>
      </c>
      <c r="GV21" s="97">
        <v>0</v>
      </c>
      <c r="GW21" s="97">
        <v>0</v>
      </c>
      <c r="GX21" s="97">
        <v>0</v>
      </c>
      <c r="GY21" s="97">
        <v>3</v>
      </c>
      <c r="GZ21" s="97">
        <v>1</v>
      </c>
      <c r="HA21" s="97">
        <v>5</v>
      </c>
      <c r="HB21" s="97">
        <v>3</v>
      </c>
      <c r="HC21" s="97">
        <v>3</v>
      </c>
      <c r="HD21" s="97">
        <v>2</v>
      </c>
      <c r="HE21" s="110">
        <v>1</v>
      </c>
      <c r="HF21" s="97">
        <v>4</v>
      </c>
      <c r="HG21" s="97">
        <v>3</v>
      </c>
      <c r="HH21" s="97">
        <v>0</v>
      </c>
      <c r="HI21" s="98">
        <v>0</v>
      </c>
      <c r="HJ21" s="99">
        <v>37</v>
      </c>
      <c r="HK21" s="97">
        <v>37</v>
      </c>
      <c r="HL21" s="97">
        <v>0</v>
      </c>
      <c r="HM21" s="97">
        <v>0</v>
      </c>
      <c r="HN21" s="97">
        <v>0</v>
      </c>
      <c r="HO21" s="98">
        <v>0</v>
      </c>
      <c r="HP21" s="99">
        <v>7</v>
      </c>
      <c r="HQ21" s="97">
        <v>71</v>
      </c>
      <c r="HR21" s="97">
        <v>7</v>
      </c>
      <c r="HS21" s="97">
        <v>71</v>
      </c>
      <c r="HT21" s="97">
        <v>0</v>
      </c>
      <c r="HU21" s="97">
        <v>0</v>
      </c>
      <c r="HV21" s="97">
        <v>0</v>
      </c>
      <c r="HW21" s="97">
        <v>0</v>
      </c>
      <c r="HX21" s="97">
        <v>0</v>
      </c>
      <c r="HY21" s="97">
        <v>0</v>
      </c>
      <c r="HZ21" s="97">
        <v>44121</v>
      </c>
      <c r="IA21" s="97">
        <v>443689</v>
      </c>
      <c r="IB21" s="97">
        <v>44121</v>
      </c>
      <c r="IC21" s="97">
        <v>443689</v>
      </c>
      <c r="ID21" s="97">
        <v>0</v>
      </c>
      <c r="IE21" s="97">
        <v>0</v>
      </c>
      <c r="IF21" s="97">
        <v>0</v>
      </c>
      <c r="IG21" s="97">
        <v>0</v>
      </c>
      <c r="IH21" s="97">
        <v>0</v>
      </c>
      <c r="II21" s="98">
        <v>0</v>
      </c>
      <c r="IJ21" s="111">
        <v>4</v>
      </c>
      <c r="IK21" s="108">
        <v>20</v>
      </c>
      <c r="IL21" s="108">
        <v>17</v>
      </c>
      <c r="IM21" s="108">
        <v>20</v>
      </c>
      <c r="IN21" s="108">
        <v>0</v>
      </c>
      <c r="IO21" s="112">
        <v>0</v>
      </c>
      <c r="IP21" s="111">
        <v>11</v>
      </c>
      <c r="IQ21" s="108">
        <v>18</v>
      </c>
      <c r="IR21" s="108">
        <v>4</v>
      </c>
      <c r="IS21" s="112">
        <v>7</v>
      </c>
      <c r="IT21" s="113">
        <v>197</v>
      </c>
      <c r="IU21" s="114">
        <v>118</v>
      </c>
      <c r="IV21" s="114">
        <v>1</v>
      </c>
      <c r="IW21" s="114">
        <v>0</v>
      </c>
      <c r="IX21" s="114">
        <v>57</v>
      </c>
      <c r="IY21" s="114">
        <v>36</v>
      </c>
      <c r="IZ21" s="114">
        <v>139</v>
      </c>
      <c r="JA21" s="114">
        <v>82</v>
      </c>
      <c r="JB21" s="114">
        <v>429</v>
      </c>
      <c r="JC21" s="114">
        <v>433</v>
      </c>
      <c r="JD21" s="114">
        <v>1</v>
      </c>
      <c r="JE21" s="114">
        <v>0</v>
      </c>
      <c r="JF21" s="114">
        <v>124</v>
      </c>
      <c r="JG21" s="114">
        <v>119</v>
      </c>
      <c r="JH21" s="114">
        <v>304</v>
      </c>
      <c r="JI21" s="114">
        <v>314</v>
      </c>
      <c r="JJ21" s="111">
        <v>100</v>
      </c>
      <c r="JK21" s="108">
        <v>46</v>
      </c>
      <c r="JL21" s="108">
        <v>99</v>
      </c>
      <c r="JM21" s="108">
        <v>38</v>
      </c>
      <c r="JN21" s="108">
        <v>1</v>
      </c>
      <c r="JO21" s="108">
        <v>3</v>
      </c>
      <c r="JP21" s="108">
        <v>240</v>
      </c>
      <c r="JQ21" s="108">
        <v>221</v>
      </c>
      <c r="JR21" s="108">
        <v>238</v>
      </c>
      <c r="JS21" s="108">
        <v>216</v>
      </c>
      <c r="JT21" s="108">
        <v>2</v>
      </c>
      <c r="JU21" s="112">
        <v>5</v>
      </c>
      <c r="JV21" s="85">
        <v>99.3</v>
      </c>
      <c r="JW21" s="85">
        <v>96.04</v>
      </c>
      <c r="JX21" s="85">
        <v>24.11</v>
      </c>
      <c r="JY21" s="86">
        <v>24.97</v>
      </c>
      <c r="JZ21" s="111">
        <v>36</v>
      </c>
      <c r="KA21" s="90">
        <v>32.14</v>
      </c>
      <c r="KB21" s="108">
        <v>76</v>
      </c>
      <c r="KC21" s="90">
        <v>67.86</v>
      </c>
      <c r="KD21" s="115">
        <v>552</v>
      </c>
      <c r="KE21" s="90">
        <v>51.59</v>
      </c>
      <c r="KF21" s="115">
        <v>518</v>
      </c>
      <c r="KG21" s="90">
        <v>48.41</v>
      </c>
      <c r="KH21" s="114">
        <v>7</v>
      </c>
      <c r="KI21" s="90">
        <v>50</v>
      </c>
      <c r="KJ21" s="114">
        <v>7</v>
      </c>
      <c r="KK21" s="90">
        <v>50</v>
      </c>
      <c r="KL21" s="114">
        <v>69</v>
      </c>
      <c r="KM21" s="90">
        <v>58.97</v>
      </c>
      <c r="KN21" s="114">
        <v>48</v>
      </c>
      <c r="KO21" s="90">
        <v>41.03</v>
      </c>
      <c r="KP21" s="111">
        <v>19</v>
      </c>
      <c r="KQ21" s="90">
        <v>34.549999999999997</v>
      </c>
      <c r="KR21" s="108">
        <v>36</v>
      </c>
      <c r="KS21" s="90">
        <v>65.45</v>
      </c>
      <c r="KT21" s="115">
        <v>291</v>
      </c>
      <c r="KU21" s="90">
        <v>52.91</v>
      </c>
      <c r="KV21" s="115">
        <v>259</v>
      </c>
      <c r="KW21" s="90">
        <v>47.09</v>
      </c>
      <c r="KX21" s="114">
        <v>5</v>
      </c>
      <c r="KY21" s="90">
        <v>62.5</v>
      </c>
      <c r="KZ21" s="114">
        <v>3</v>
      </c>
      <c r="LA21" s="90">
        <v>37.5</v>
      </c>
      <c r="LB21" s="114">
        <v>47</v>
      </c>
      <c r="LC21" s="90">
        <v>56.63</v>
      </c>
      <c r="LD21" s="114">
        <v>36</v>
      </c>
      <c r="LE21" s="90">
        <v>43.37</v>
      </c>
    </row>
    <row r="22" spans="1:317" s="61" customFormat="1" ht="16.2" customHeight="1">
      <c r="A22" s="173" t="s">
        <v>154</v>
      </c>
      <c r="B22" s="173"/>
      <c r="C22" s="96">
        <v>10</v>
      </c>
      <c r="D22" s="97">
        <v>1</v>
      </c>
      <c r="E22" s="97">
        <v>127</v>
      </c>
      <c r="F22" s="97">
        <v>27</v>
      </c>
      <c r="G22" s="97">
        <v>45</v>
      </c>
      <c r="H22" s="97">
        <v>10</v>
      </c>
      <c r="I22" s="97">
        <v>451</v>
      </c>
      <c r="J22" s="97">
        <v>203</v>
      </c>
      <c r="K22" s="97">
        <v>73</v>
      </c>
      <c r="L22" s="98">
        <v>88</v>
      </c>
      <c r="M22" s="99">
        <v>6</v>
      </c>
      <c r="N22" s="98">
        <v>3</v>
      </c>
      <c r="O22" s="99">
        <v>0</v>
      </c>
      <c r="P22" s="97">
        <v>0</v>
      </c>
      <c r="Q22" s="97">
        <v>1</v>
      </c>
      <c r="R22" s="97">
        <v>0</v>
      </c>
      <c r="S22" s="97">
        <v>1</v>
      </c>
      <c r="T22" s="97">
        <v>0</v>
      </c>
      <c r="U22" s="97">
        <v>2</v>
      </c>
      <c r="V22" s="97">
        <v>0</v>
      </c>
      <c r="W22" s="97">
        <v>2</v>
      </c>
      <c r="X22" s="97">
        <v>3</v>
      </c>
      <c r="Y22" s="97">
        <v>0</v>
      </c>
      <c r="Z22" s="98">
        <v>0</v>
      </c>
      <c r="AA22" s="99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1</v>
      </c>
      <c r="AJ22" s="97">
        <v>0</v>
      </c>
      <c r="AK22" s="97">
        <v>1</v>
      </c>
      <c r="AL22" s="97">
        <v>1</v>
      </c>
      <c r="AM22" s="97">
        <v>1</v>
      </c>
      <c r="AN22" s="97">
        <v>0</v>
      </c>
      <c r="AO22" s="97">
        <v>1</v>
      </c>
      <c r="AP22" s="97">
        <v>0</v>
      </c>
      <c r="AQ22" s="97">
        <v>1</v>
      </c>
      <c r="AR22" s="97">
        <v>1</v>
      </c>
      <c r="AS22" s="97">
        <v>1</v>
      </c>
      <c r="AT22" s="98">
        <v>1</v>
      </c>
      <c r="AU22" s="99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16</v>
      </c>
      <c r="BB22" s="97">
        <v>8</v>
      </c>
      <c r="BC22" s="97">
        <v>3</v>
      </c>
      <c r="BD22" s="97">
        <v>9</v>
      </c>
      <c r="BE22" s="97">
        <v>0</v>
      </c>
      <c r="BF22" s="98">
        <v>0</v>
      </c>
      <c r="BG22" s="99">
        <v>0</v>
      </c>
      <c r="BH22" s="97">
        <v>0</v>
      </c>
      <c r="BI22" s="97">
        <v>4</v>
      </c>
      <c r="BJ22" s="97">
        <v>2</v>
      </c>
      <c r="BK22" s="97">
        <v>10</v>
      </c>
      <c r="BL22" s="97">
        <v>10</v>
      </c>
      <c r="BM22" s="97">
        <v>4</v>
      </c>
      <c r="BN22" s="97">
        <v>1</v>
      </c>
      <c r="BO22" s="97">
        <v>1</v>
      </c>
      <c r="BP22" s="97">
        <v>4</v>
      </c>
      <c r="BQ22" s="97">
        <v>0</v>
      </c>
      <c r="BR22" s="98">
        <v>0</v>
      </c>
      <c r="BS22" s="99">
        <v>0</v>
      </c>
      <c r="BT22" s="97">
        <v>0</v>
      </c>
      <c r="BU22" s="97">
        <v>0</v>
      </c>
      <c r="BV22" s="97">
        <v>4</v>
      </c>
      <c r="BW22" s="97">
        <v>1</v>
      </c>
      <c r="BX22" s="97">
        <v>2</v>
      </c>
      <c r="BY22" s="97">
        <v>3</v>
      </c>
      <c r="BZ22" s="97">
        <v>0</v>
      </c>
      <c r="CA22" s="97">
        <v>2</v>
      </c>
      <c r="CB22" s="97">
        <v>4</v>
      </c>
      <c r="CC22" s="97">
        <v>4</v>
      </c>
      <c r="CD22" s="97">
        <v>2</v>
      </c>
      <c r="CE22" s="97">
        <v>6</v>
      </c>
      <c r="CF22" s="97">
        <v>3</v>
      </c>
      <c r="CG22" s="97">
        <v>3</v>
      </c>
      <c r="CH22" s="97">
        <v>1</v>
      </c>
      <c r="CI22" s="97">
        <v>0</v>
      </c>
      <c r="CJ22" s="97">
        <v>0</v>
      </c>
      <c r="CK22" s="97">
        <v>0</v>
      </c>
      <c r="CL22" s="98">
        <v>1</v>
      </c>
      <c r="CM22" s="99">
        <v>172</v>
      </c>
      <c r="CN22" s="97">
        <v>289</v>
      </c>
      <c r="CO22" s="97">
        <v>47</v>
      </c>
      <c r="CP22" s="97">
        <v>64</v>
      </c>
      <c r="CQ22" s="97">
        <v>1</v>
      </c>
      <c r="CR22" s="98">
        <v>19</v>
      </c>
      <c r="CS22" s="97">
        <v>127</v>
      </c>
      <c r="CT22" s="98">
        <v>60</v>
      </c>
      <c r="CU22" s="99">
        <v>16458</v>
      </c>
      <c r="CV22" s="97">
        <v>15772</v>
      </c>
      <c r="CW22" s="86">
        <v>104.35</v>
      </c>
      <c r="CX22" s="99">
        <v>2072</v>
      </c>
      <c r="CY22" s="97">
        <v>1940</v>
      </c>
      <c r="CZ22" s="97">
        <v>12309</v>
      </c>
      <c r="DA22" s="97">
        <v>11560</v>
      </c>
      <c r="DB22" s="97">
        <v>2077</v>
      </c>
      <c r="DC22" s="97">
        <v>2272</v>
      </c>
      <c r="DD22" s="85">
        <v>12.59</v>
      </c>
      <c r="DE22" s="85">
        <v>12.3</v>
      </c>
      <c r="DF22" s="85">
        <v>74.790000000000006</v>
      </c>
      <c r="DG22" s="85">
        <v>73.290000000000006</v>
      </c>
      <c r="DH22" s="85">
        <v>12.62</v>
      </c>
      <c r="DI22" s="86">
        <v>14.41</v>
      </c>
      <c r="DJ22" s="99">
        <v>118</v>
      </c>
      <c r="DK22" s="85">
        <v>7.16</v>
      </c>
      <c r="DL22" s="97">
        <v>138</v>
      </c>
      <c r="DM22" s="100">
        <v>8.77</v>
      </c>
      <c r="DN22" s="85">
        <v>85.51</v>
      </c>
      <c r="DO22" s="97">
        <v>138</v>
      </c>
      <c r="DP22" s="85">
        <v>8.3800000000000008</v>
      </c>
      <c r="DQ22" s="97">
        <v>117</v>
      </c>
      <c r="DR22" s="86">
        <v>7.44</v>
      </c>
      <c r="DS22" s="97">
        <v>450</v>
      </c>
      <c r="DT22" s="97">
        <v>229</v>
      </c>
      <c r="DU22" s="85">
        <v>41.22</v>
      </c>
      <c r="DV22" s="97">
        <v>596</v>
      </c>
      <c r="DW22" s="97">
        <v>286</v>
      </c>
      <c r="DX22" s="85">
        <v>56.06</v>
      </c>
      <c r="DY22" s="97">
        <v>461</v>
      </c>
      <c r="DZ22" s="97">
        <v>229</v>
      </c>
      <c r="EA22" s="85">
        <v>41.89</v>
      </c>
      <c r="EB22" s="97">
        <v>541</v>
      </c>
      <c r="EC22" s="97">
        <v>286</v>
      </c>
      <c r="ED22" s="86">
        <v>52.56</v>
      </c>
      <c r="EE22" s="103">
        <v>55</v>
      </c>
      <c r="EF22" s="104">
        <v>68</v>
      </c>
      <c r="EG22" s="104">
        <v>31</v>
      </c>
      <c r="EH22" s="104">
        <v>63</v>
      </c>
      <c r="EI22" s="86">
        <v>65.650000000000006</v>
      </c>
      <c r="EJ22" s="105">
        <v>36</v>
      </c>
      <c r="EK22" s="106">
        <v>39</v>
      </c>
      <c r="EL22" s="106">
        <v>9</v>
      </c>
      <c r="EM22" s="106">
        <v>14</v>
      </c>
      <c r="EN22" s="106">
        <v>21</v>
      </c>
      <c r="EO22" s="106">
        <v>30</v>
      </c>
      <c r="EP22" s="106">
        <v>8</v>
      </c>
      <c r="EQ22" s="106">
        <v>23</v>
      </c>
      <c r="ER22" s="106">
        <v>3</v>
      </c>
      <c r="ES22" s="106">
        <v>4</v>
      </c>
      <c r="ET22" s="106">
        <v>3</v>
      </c>
      <c r="EU22" s="106">
        <v>11</v>
      </c>
      <c r="EV22" s="106">
        <v>0</v>
      </c>
      <c r="EW22" s="106">
        <v>1</v>
      </c>
      <c r="EX22" s="106">
        <v>3</v>
      </c>
      <c r="EY22" s="106">
        <v>3</v>
      </c>
      <c r="EZ22" s="106">
        <v>0</v>
      </c>
      <c r="FA22" s="106">
        <v>1</v>
      </c>
      <c r="FB22" s="106">
        <v>0</v>
      </c>
      <c r="FC22" s="106">
        <v>0</v>
      </c>
      <c r="FD22" s="106">
        <v>0</v>
      </c>
      <c r="FE22" s="106">
        <v>0</v>
      </c>
      <c r="FF22" s="106">
        <v>3</v>
      </c>
      <c r="FG22" s="106">
        <v>3</v>
      </c>
      <c r="FH22" s="106">
        <v>0</v>
      </c>
      <c r="FI22" s="106">
        <v>0</v>
      </c>
      <c r="FJ22" s="106">
        <v>0</v>
      </c>
      <c r="FK22" s="106">
        <v>2</v>
      </c>
      <c r="FL22" s="106">
        <v>0</v>
      </c>
      <c r="FM22" s="106">
        <v>0</v>
      </c>
      <c r="FN22" s="106">
        <v>0</v>
      </c>
      <c r="FO22" s="106">
        <v>0</v>
      </c>
      <c r="FP22" s="106">
        <v>0</v>
      </c>
      <c r="FQ22" s="107">
        <v>0</v>
      </c>
      <c r="FR22" s="99">
        <v>5209</v>
      </c>
      <c r="FS22" s="97">
        <v>4060</v>
      </c>
      <c r="FT22" s="97">
        <v>7669</v>
      </c>
      <c r="FU22" s="97">
        <v>7233</v>
      </c>
      <c r="FV22" s="108">
        <v>0</v>
      </c>
      <c r="FW22" s="108">
        <v>0</v>
      </c>
      <c r="FX22" s="97">
        <v>1067</v>
      </c>
      <c r="FY22" s="97">
        <v>924</v>
      </c>
      <c r="FZ22" s="108">
        <v>0</v>
      </c>
      <c r="GA22" s="108">
        <v>0</v>
      </c>
      <c r="GB22" s="97">
        <v>441</v>
      </c>
      <c r="GC22" s="97">
        <v>1615</v>
      </c>
      <c r="GD22" s="108">
        <v>0</v>
      </c>
      <c r="GE22" s="108">
        <v>0</v>
      </c>
      <c r="GF22" s="96">
        <v>1153</v>
      </c>
      <c r="GG22" s="98">
        <v>834</v>
      </c>
      <c r="GH22" s="99">
        <v>9</v>
      </c>
      <c r="GI22" s="97">
        <v>4</v>
      </c>
      <c r="GJ22" s="97">
        <v>0</v>
      </c>
      <c r="GK22" s="97">
        <v>1</v>
      </c>
      <c r="GL22" s="97">
        <v>2</v>
      </c>
      <c r="GM22" s="97">
        <v>0</v>
      </c>
      <c r="GN22" s="97">
        <v>4</v>
      </c>
      <c r="GO22" s="97">
        <v>1</v>
      </c>
      <c r="GP22" s="97">
        <v>2</v>
      </c>
      <c r="GQ22" s="97">
        <v>1</v>
      </c>
      <c r="GR22" s="97">
        <v>1</v>
      </c>
      <c r="GS22" s="97">
        <v>1</v>
      </c>
      <c r="GT22" s="97">
        <v>7</v>
      </c>
      <c r="GU22" s="97">
        <v>13</v>
      </c>
      <c r="GV22" s="109">
        <v>0</v>
      </c>
      <c r="GW22" s="97">
        <v>0</v>
      </c>
      <c r="GX22" s="97">
        <v>0</v>
      </c>
      <c r="GY22" s="97">
        <v>1</v>
      </c>
      <c r="GZ22" s="97">
        <v>1</v>
      </c>
      <c r="HA22" s="97">
        <v>6</v>
      </c>
      <c r="HB22" s="97">
        <v>2</v>
      </c>
      <c r="HC22" s="97">
        <v>5</v>
      </c>
      <c r="HD22" s="97">
        <v>4</v>
      </c>
      <c r="HE22" s="110">
        <v>1</v>
      </c>
      <c r="HF22" s="97">
        <v>4</v>
      </c>
      <c r="HG22" s="97">
        <v>1</v>
      </c>
      <c r="HH22" s="97">
        <v>0</v>
      </c>
      <c r="HI22" s="98">
        <v>0</v>
      </c>
      <c r="HJ22" s="99">
        <v>8</v>
      </c>
      <c r="HK22" s="97">
        <v>8</v>
      </c>
      <c r="HL22" s="97">
        <v>0</v>
      </c>
      <c r="HM22" s="97">
        <v>0</v>
      </c>
      <c r="HN22" s="97">
        <v>0</v>
      </c>
      <c r="HO22" s="98">
        <v>0</v>
      </c>
      <c r="HP22" s="99">
        <v>2</v>
      </c>
      <c r="HQ22" s="97">
        <v>70</v>
      </c>
      <c r="HR22" s="97">
        <v>2</v>
      </c>
      <c r="HS22" s="97">
        <v>70</v>
      </c>
      <c r="HT22" s="97">
        <v>0</v>
      </c>
      <c r="HU22" s="97">
        <v>0</v>
      </c>
      <c r="HV22" s="97">
        <v>0</v>
      </c>
      <c r="HW22" s="97">
        <v>0</v>
      </c>
      <c r="HX22" s="97">
        <v>0</v>
      </c>
      <c r="HY22" s="97">
        <v>0</v>
      </c>
      <c r="HZ22" s="97">
        <v>13200</v>
      </c>
      <c r="IA22" s="97">
        <v>595179</v>
      </c>
      <c r="IB22" s="97">
        <v>13200</v>
      </c>
      <c r="IC22" s="97">
        <v>595179</v>
      </c>
      <c r="ID22" s="97">
        <v>0</v>
      </c>
      <c r="IE22" s="97">
        <v>0</v>
      </c>
      <c r="IF22" s="97">
        <v>0</v>
      </c>
      <c r="IG22" s="97">
        <v>0</v>
      </c>
      <c r="IH22" s="97">
        <v>0</v>
      </c>
      <c r="II22" s="98">
        <v>0</v>
      </c>
      <c r="IJ22" s="111">
        <v>3</v>
      </c>
      <c r="IK22" s="108">
        <v>25</v>
      </c>
      <c r="IL22" s="108">
        <v>16</v>
      </c>
      <c r="IM22" s="108">
        <v>16</v>
      </c>
      <c r="IN22" s="108">
        <v>0</v>
      </c>
      <c r="IO22" s="112">
        <v>0</v>
      </c>
      <c r="IP22" s="111">
        <v>10</v>
      </c>
      <c r="IQ22" s="108">
        <v>17</v>
      </c>
      <c r="IR22" s="108">
        <v>5</v>
      </c>
      <c r="IS22" s="112">
        <v>8</v>
      </c>
      <c r="IT22" s="113">
        <v>207</v>
      </c>
      <c r="IU22" s="114">
        <v>134</v>
      </c>
      <c r="IV22" s="114">
        <v>1</v>
      </c>
      <c r="IW22" s="114">
        <v>0</v>
      </c>
      <c r="IX22" s="114">
        <v>62</v>
      </c>
      <c r="IY22" s="114">
        <v>47</v>
      </c>
      <c r="IZ22" s="114">
        <v>144</v>
      </c>
      <c r="JA22" s="114">
        <v>87</v>
      </c>
      <c r="JB22" s="114">
        <v>478</v>
      </c>
      <c r="JC22" s="114">
        <v>462</v>
      </c>
      <c r="JD22" s="114">
        <v>1</v>
      </c>
      <c r="JE22" s="114">
        <v>0</v>
      </c>
      <c r="JF22" s="114">
        <v>134</v>
      </c>
      <c r="JG22" s="114">
        <v>129</v>
      </c>
      <c r="JH22" s="114">
        <v>343</v>
      </c>
      <c r="JI22" s="114">
        <v>333</v>
      </c>
      <c r="JJ22" s="111">
        <v>105</v>
      </c>
      <c r="JK22" s="108">
        <v>51</v>
      </c>
      <c r="JL22" s="108">
        <v>104</v>
      </c>
      <c r="JM22" s="108">
        <v>48</v>
      </c>
      <c r="JN22" s="108">
        <v>1</v>
      </c>
      <c r="JO22" s="108">
        <v>3</v>
      </c>
      <c r="JP22" s="108">
        <v>244</v>
      </c>
      <c r="JQ22" s="108">
        <v>236</v>
      </c>
      <c r="JR22" s="108">
        <v>242</v>
      </c>
      <c r="JS22" s="108">
        <v>232</v>
      </c>
      <c r="JT22" s="108">
        <v>2</v>
      </c>
      <c r="JU22" s="112">
        <v>4</v>
      </c>
      <c r="JV22" s="85">
        <v>99.35</v>
      </c>
      <c r="JW22" s="85">
        <v>96.31</v>
      </c>
      <c r="JX22" s="85">
        <v>25.14</v>
      </c>
      <c r="JY22" s="86">
        <v>25.88</v>
      </c>
      <c r="JZ22" s="111">
        <v>37</v>
      </c>
      <c r="KA22" s="90">
        <v>33.33</v>
      </c>
      <c r="KB22" s="108">
        <v>74</v>
      </c>
      <c r="KC22" s="90">
        <v>66.67</v>
      </c>
      <c r="KD22" s="115">
        <v>527</v>
      </c>
      <c r="KE22" s="90">
        <v>50.87</v>
      </c>
      <c r="KF22" s="115">
        <v>509</v>
      </c>
      <c r="KG22" s="90">
        <v>49.13</v>
      </c>
      <c r="KH22" s="114">
        <v>6</v>
      </c>
      <c r="KI22" s="90">
        <v>50</v>
      </c>
      <c r="KJ22" s="114">
        <v>6</v>
      </c>
      <c r="KK22" s="90">
        <v>50</v>
      </c>
      <c r="KL22" s="114">
        <v>55</v>
      </c>
      <c r="KM22" s="90">
        <v>59.14</v>
      </c>
      <c r="KN22" s="114">
        <v>38</v>
      </c>
      <c r="KO22" s="90">
        <v>40.86</v>
      </c>
      <c r="KP22" s="111">
        <v>20</v>
      </c>
      <c r="KQ22" s="90">
        <v>37.74</v>
      </c>
      <c r="KR22" s="108">
        <v>33</v>
      </c>
      <c r="KS22" s="90">
        <v>62.26</v>
      </c>
      <c r="KT22" s="115">
        <v>290</v>
      </c>
      <c r="KU22" s="90">
        <v>54</v>
      </c>
      <c r="KV22" s="115">
        <v>247</v>
      </c>
      <c r="KW22" s="90">
        <v>46</v>
      </c>
      <c r="KX22" s="114">
        <v>4</v>
      </c>
      <c r="KY22" s="90">
        <v>80</v>
      </c>
      <c r="KZ22" s="114">
        <v>1</v>
      </c>
      <c r="LA22" s="90">
        <v>20</v>
      </c>
      <c r="LB22" s="114">
        <v>48</v>
      </c>
      <c r="LC22" s="90">
        <v>60</v>
      </c>
      <c r="LD22" s="114">
        <v>32</v>
      </c>
      <c r="LE22" s="90">
        <v>40</v>
      </c>
    </row>
    <row r="23" spans="1:317" s="61" customFormat="1" ht="16.2" customHeight="1">
      <c r="A23" s="173" t="s">
        <v>155</v>
      </c>
      <c r="B23" s="173"/>
      <c r="C23" s="96">
        <v>11</v>
      </c>
      <c r="D23" s="97">
        <v>0</v>
      </c>
      <c r="E23" s="97">
        <v>132</v>
      </c>
      <c r="F23" s="97">
        <v>22</v>
      </c>
      <c r="G23" s="97">
        <v>42</v>
      </c>
      <c r="H23" s="97">
        <v>13</v>
      </c>
      <c r="I23" s="97">
        <v>449</v>
      </c>
      <c r="J23" s="97">
        <v>248</v>
      </c>
      <c r="K23" s="97">
        <v>73</v>
      </c>
      <c r="L23" s="98">
        <v>88</v>
      </c>
      <c r="M23" s="99">
        <v>6</v>
      </c>
      <c r="N23" s="98">
        <v>3</v>
      </c>
      <c r="O23" s="99">
        <v>0</v>
      </c>
      <c r="P23" s="97">
        <v>0</v>
      </c>
      <c r="Q23" s="97">
        <v>1</v>
      </c>
      <c r="R23" s="97">
        <v>0</v>
      </c>
      <c r="S23" s="97">
        <v>1</v>
      </c>
      <c r="T23" s="97">
        <v>0</v>
      </c>
      <c r="U23" s="97">
        <v>2</v>
      </c>
      <c r="V23" s="97">
        <v>0</v>
      </c>
      <c r="W23" s="97">
        <v>2</v>
      </c>
      <c r="X23" s="97">
        <v>3</v>
      </c>
      <c r="Y23" s="97">
        <v>0</v>
      </c>
      <c r="Z23" s="98">
        <v>0</v>
      </c>
      <c r="AA23" s="99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1</v>
      </c>
      <c r="AJ23" s="97">
        <v>0</v>
      </c>
      <c r="AK23" s="97">
        <v>1</v>
      </c>
      <c r="AL23" s="97">
        <v>1</v>
      </c>
      <c r="AM23" s="97">
        <v>1</v>
      </c>
      <c r="AN23" s="97">
        <v>0</v>
      </c>
      <c r="AO23" s="97">
        <v>1</v>
      </c>
      <c r="AP23" s="97">
        <v>0</v>
      </c>
      <c r="AQ23" s="97">
        <v>0</v>
      </c>
      <c r="AR23" s="97">
        <v>1</v>
      </c>
      <c r="AS23" s="97">
        <v>2</v>
      </c>
      <c r="AT23" s="98">
        <v>1</v>
      </c>
      <c r="AU23" s="99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15</v>
      </c>
      <c r="BB23" s="97">
        <v>10</v>
      </c>
      <c r="BC23" s="97">
        <v>5</v>
      </c>
      <c r="BD23" s="97">
        <v>9</v>
      </c>
      <c r="BE23" s="97">
        <v>0</v>
      </c>
      <c r="BF23" s="98">
        <v>0</v>
      </c>
      <c r="BG23" s="99">
        <v>0</v>
      </c>
      <c r="BH23" s="97">
        <v>0</v>
      </c>
      <c r="BI23" s="97">
        <v>5</v>
      </c>
      <c r="BJ23" s="97">
        <v>1</v>
      </c>
      <c r="BK23" s="97">
        <v>9</v>
      </c>
      <c r="BL23" s="97">
        <v>14</v>
      </c>
      <c r="BM23" s="97">
        <v>4</v>
      </c>
      <c r="BN23" s="97">
        <v>1</v>
      </c>
      <c r="BO23" s="97">
        <v>2</v>
      </c>
      <c r="BP23" s="97">
        <v>3</v>
      </c>
      <c r="BQ23" s="97">
        <v>0</v>
      </c>
      <c r="BR23" s="98">
        <v>0</v>
      </c>
      <c r="BS23" s="99">
        <v>1</v>
      </c>
      <c r="BT23" s="97">
        <v>1</v>
      </c>
      <c r="BU23" s="97">
        <v>1</v>
      </c>
      <c r="BV23" s="97">
        <v>3</v>
      </c>
      <c r="BW23" s="97">
        <v>1</v>
      </c>
      <c r="BX23" s="97">
        <v>1</v>
      </c>
      <c r="BY23" s="97">
        <v>2</v>
      </c>
      <c r="BZ23" s="97">
        <v>3</v>
      </c>
      <c r="CA23" s="97">
        <v>3</v>
      </c>
      <c r="CB23" s="97">
        <v>3</v>
      </c>
      <c r="CC23" s="97">
        <v>5</v>
      </c>
      <c r="CD23" s="97">
        <v>2</v>
      </c>
      <c r="CE23" s="97">
        <v>4</v>
      </c>
      <c r="CF23" s="97">
        <v>4</v>
      </c>
      <c r="CG23" s="97">
        <v>2</v>
      </c>
      <c r="CH23" s="97">
        <v>2</v>
      </c>
      <c r="CI23" s="97">
        <v>1</v>
      </c>
      <c r="CJ23" s="97">
        <v>0</v>
      </c>
      <c r="CK23" s="97">
        <v>0</v>
      </c>
      <c r="CL23" s="98">
        <v>0</v>
      </c>
      <c r="CM23" s="99">
        <v>174</v>
      </c>
      <c r="CN23" s="97">
        <v>294</v>
      </c>
      <c r="CO23" s="97">
        <v>48</v>
      </c>
      <c r="CP23" s="97">
        <v>63</v>
      </c>
      <c r="CQ23" s="97">
        <v>2</v>
      </c>
      <c r="CR23" s="98">
        <v>24</v>
      </c>
      <c r="CS23" s="97">
        <v>134</v>
      </c>
      <c r="CT23" s="98">
        <v>53</v>
      </c>
      <c r="CU23" s="99">
        <v>16427</v>
      </c>
      <c r="CV23" s="97">
        <v>15797</v>
      </c>
      <c r="CW23" s="86">
        <v>103.99</v>
      </c>
      <c r="CX23" s="99">
        <v>2012</v>
      </c>
      <c r="CY23" s="97">
        <v>1890</v>
      </c>
      <c r="CZ23" s="97">
        <v>12225</v>
      </c>
      <c r="DA23" s="97">
        <v>11502</v>
      </c>
      <c r="DB23" s="97">
        <v>2190</v>
      </c>
      <c r="DC23" s="97">
        <v>2405</v>
      </c>
      <c r="DD23" s="85">
        <v>12.25</v>
      </c>
      <c r="DE23" s="85">
        <v>11.96</v>
      </c>
      <c r="DF23" s="85">
        <v>74.42</v>
      </c>
      <c r="DG23" s="85">
        <v>72.81</v>
      </c>
      <c r="DH23" s="85">
        <v>13.33</v>
      </c>
      <c r="DI23" s="86">
        <v>15.22</v>
      </c>
      <c r="DJ23" s="99">
        <v>154</v>
      </c>
      <c r="DK23" s="85">
        <v>9.3699999999999992</v>
      </c>
      <c r="DL23" s="97">
        <v>118</v>
      </c>
      <c r="DM23" s="100">
        <v>7.48</v>
      </c>
      <c r="DN23" s="85">
        <v>130.51</v>
      </c>
      <c r="DO23" s="97">
        <v>156</v>
      </c>
      <c r="DP23" s="85">
        <v>9.49</v>
      </c>
      <c r="DQ23" s="97">
        <v>86</v>
      </c>
      <c r="DR23" s="86">
        <v>5.45</v>
      </c>
      <c r="DS23" s="97">
        <v>434</v>
      </c>
      <c r="DT23" s="97">
        <v>220</v>
      </c>
      <c r="DU23" s="85">
        <v>39.770000000000003</v>
      </c>
      <c r="DV23" s="97">
        <v>536</v>
      </c>
      <c r="DW23" s="97">
        <v>239</v>
      </c>
      <c r="DX23" s="85">
        <v>49.1</v>
      </c>
      <c r="DY23" s="97">
        <v>463</v>
      </c>
      <c r="DZ23" s="97">
        <v>220</v>
      </c>
      <c r="EA23" s="85">
        <v>41.54</v>
      </c>
      <c r="EB23" s="97">
        <v>543</v>
      </c>
      <c r="EC23" s="97">
        <v>239</v>
      </c>
      <c r="ED23" s="86">
        <v>49.54</v>
      </c>
      <c r="EE23" s="103">
        <v>57</v>
      </c>
      <c r="EF23" s="104">
        <v>65</v>
      </c>
      <c r="EG23" s="104">
        <v>29</v>
      </c>
      <c r="EH23" s="104">
        <v>66</v>
      </c>
      <c r="EI23" s="86">
        <v>65.650000000000006</v>
      </c>
      <c r="EJ23" s="105">
        <v>38</v>
      </c>
      <c r="EK23" s="106">
        <v>37</v>
      </c>
      <c r="EL23" s="106">
        <v>8</v>
      </c>
      <c r="EM23" s="106">
        <v>13</v>
      </c>
      <c r="EN23" s="106">
        <v>18</v>
      </c>
      <c r="EO23" s="106">
        <v>30</v>
      </c>
      <c r="EP23" s="106">
        <v>8</v>
      </c>
      <c r="EQ23" s="106">
        <v>26</v>
      </c>
      <c r="ER23" s="106">
        <v>3</v>
      </c>
      <c r="ES23" s="106">
        <v>4</v>
      </c>
      <c r="ET23" s="106">
        <v>4</v>
      </c>
      <c r="EU23" s="106">
        <v>11</v>
      </c>
      <c r="EV23" s="106">
        <v>0</v>
      </c>
      <c r="EW23" s="106">
        <v>1</v>
      </c>
      <c r="EX23" s="106">
        <v>4</v>
      </c>
      <c r="EY23" s="106">
        <v>3</v>
      </c>
      <c r="EZ23" s="106">
        <v>0</v>
      </c>
      <c r="FA23" s="106">
        <v>1</v>
      </c>
      <c r="FB23" s="106">
        <v>0</v>
      </c>
      <c r="FC23" s="106">
        <v>0</v>
      </c>
      <c r="FD23" s="106">
        <v>0</v>
      </c>
      <c r="FE23" s="106">
        <v>0</v>
      </c>
      <c r="FF23" s="106">
        <v>3</v>
      </c>
      <c r="FG23" s="106">
        <v>3</v>
      </c>
      <c r="FH23" s="106">
        <v>0</v>
      </c>
      <c r="FI23" s="106">
        <v>0</v>
      </c>
      <c r="FJ23" s="106">
        <v>0</v>
      </c>
      <c r="FK23" s="106">
        <v>2</v>
      </c>
      <c r="FL23" s="106">
        <v>0</v>
      </c>
      <c r="FM23" s="106">
        <v>0</v>
      </c>
      <c r="FN23" s="106">
        <v>0</v>
      </c>
      <c r="FO23" s="106">
        <v>0</v>
      </c>
      <c r="FP23" s="106">
        <v>0</v>
      </c>
      <c r="FQ23" s="107">
        <v>0</v>
      </c>
      <c r="FR23" s="99">
        <v>5212</v>
      </c>
      <c r="FS23" s="97">
        <v>4065</v>
      </c>
      <c r="FT23" s="97">
        <v>7648</v>
      </c>
      <c r="FU23" s="97">
        <v>7212</v>
      </c>
      <c r="FV23" s="108">
        <v>1</v>
      </c>
      <c r="FW23" s="108">
        <v>2</v>
      </c>
      <c r="FX23" s="97">
        <v>1114</v>
      </c>
      <c r="FY23" s="97">
        <v>973</v>
      </c>
      <c r="FZ23" s="108">
        <v>0</v>
      </c>
      <c r="GA23" s="108">
        <v>0</v>
      </c>
      <c r="GB23" s="97">
        <v>440</v>
      </c>
      <c r="GC23" s="97">
        <v>1655</v>
      </c>
      <c r="GD23" s="108">
        <v>0</v>
      </c>
      <c r="GE23" s="108">
        <v>0</v>
      </c>
      <c r="GF23" s="96">
        <v>1148</v>
      </c>
      <c r="GG23" s="98">
        <v>877</v>
      </c>
      <c r="GH23" s="99">
        <v>3</v>
      </c>
      <c r="GI23" s="97">
        <v>0</v>
      </c>
      <c r="GJ23" s="97">
        <v>0</v>
      </c>
      <c r="GK23" s="97">
        <v>0</v>
      </c>
      <c r="GL23" s="97">
        <v>1</v>
      </c>
      <c r="GM23" s="97">
        <v>0</v>
      </c>
      <c r="GN23" s="97">
        <v>2</v>
      </c>
      <c r="GO23" s="97">
        <v>0</v>
      </c>
      <c r="GP23" s="97">
        <v>0</v>
      </c>
      <c r="GQ23" s="97">
        <v>0</v>
      </c>
      <c r="GR23" s="97">
        <v>0</v>
      </c>
      <c r="GS23" s="97">
        <v>0</v>
      </c>
      <c r="GT23" s="97">
        <v>10</v>
      </c>
      <c r="GU23" s="97">
        <v>15</v>
      </c>
      <c r="GV23" s="109">
        <v>0</v>
      </c>
      <c r="GW23" s="97">
        <v>0</v>
      </c>
      <c r="GX23" s="97">
        <v>0</v>
      </c>
      <c r="GY23" s="97">
        <v>2</v>
      </c>
      <c r="GZ23" s="97">
        <v>0</v>
      </c>
      <c r="HA23" s="97">
        <v>3</v>
      </c>
      <c r="HB23" s="97">
        <v>4</v>
      </c>
      <c r="HC23" s="97">
        <v>9</v>
      </c>
      <c r="HD23" s="97">
        <v>6</v>
      </c>
      <c r="HE23" s="110">
        <v>1</v>
      </c>
      <c r="HF23" s="97">
        <v>4</v>
      </c>
      <c r="HG23" s="97">
        <v>3</v>
      </c>
      <c r="HH23" s="97">
        <v>0</v>
      </c>
      <c r="HI23" s="98">
        <v>0</v>
      </c>
      <c r="HJ23" s="99">
        <v>33</v>
      </c>
      <c r="HK23" s="97">
        <v>14</v>
      </c>
      <c r="HL23" s="97">
        <v>0</v>
      </c>
      <c r="HM23" s="97">
        <v>0</v>
      </c>
      <c r="HN23" s="97">
        <v>0</v>
      </c>
      <c r="HO23" s="98">
        <v>0</v>
      </c>
      <c r="HP23" s="99">
        <v>1</v>
      </c>
      <c r="HQ23" s="97">
        <v>55</v>
      </c>
      <c r="HR23" s="97">
        <v>1</v>
      </c>
      <c r="HS23" s="97">
        <v>55</v>
      </c>
      <c r="HT23" s="97">
        <v>0</v>
      </c>
      <c r="HU23" s="97">
        <v>0</v>
      </c>
      <c r="HV23" s="97">
        <v>0</v>
      </c>
      <c r="HW23" s="97">
        <v>0</v>
      </c>
      <c r="HX23" s="97">
        <v>0</v>
      </c>
      <c r="HY23" s="97">
        <v>0</v>
      </c>
      <c r="HZ23" s="97">
        <v>6930</v>
      </c>
      <c r="IA23" s="97">
        <v>580616</v>
      </c>
      <c r="IB23" s="97">
        <v>6930</v>
      </c>
      <c r="IC23" s="97">
        <v>580616</v>
      </c>
      <c r="ID23" s="97">
        <v>0</v>
      </c>
      <c r="IE23" s="97">
        <v>0</v>
      </c>
      <c r="IF23" s="97">
        <v>0</v>
      </c>
      <c r="IG23" s="97">
        <v>0</v>
      </c>
      <c r="IH23" s="97">
        <v>0</v>
      </c>
      <c r="II23" s="98">
        <v>0</v>
      </c>
      <c r="IJ23" s="111">
        <v>3</v>
      </c>
      <c r="IK23" s="108">
        <v>28</v>
      </c>
      <c r="IL23" s="108">
        <v>16</v>
      </c>
      <c r="IM23" s="108">
        <v>17</v>
      </c>
      <c r="IN23" s="108">
        <v>0</v>
      </c>
      <c r="IO23" s="112">
        <v>0</v>
      </c>
      <c r="IP23" s="111">
        <v>13</v>
      </c>
      <c r="IQ23" s="108">
        <v>21</v>
      </c>
      <c r="IR23" s="108">
        <v>3</v>
      </c>
      <c r="IS23" s="112">
        <v>9</v>
      </c>
      <c r="IT23" s="113">
        <v>199</v>
      </c>
      <c r="IU23" s="114">
        <v>121</v>
      </c>
      <c r="IV23" s="114">
        <v>1</v>
      </c>
      <c r="IW23" s="114">
        <v>0</v>
      </c>
      <c r="IX23" s="114">
        <v>55</v>
      </c>
      <c r="IY23" s="114">
        <v>33</v>
      </c>
      <c r="IZ23" s="114">
        <v>143</v>
      </c>
      <c r="JA23" s="114">
        <v>88</v>
      </c>
      <c r="JB23" s="114">
        <v>454</v>
      </c>
      <c r="JC23" s="114">
        <v>429</v>
      </c>
      <c r="JD23" s="114">
        <v>1</v>
      </c>
      <c r="JE23" s="114">
        <v>0</v>
      </c>
      <c r="JF23" s="114">
        <v>105</v>
      </c>
      <c r="JG23" s="114">
        <v>85</v>
      </c>
      <c r="JH23" s="114">
        <v>348</v>
      </c>
      <c r="JI23" s="114">
        <v>344</v>
      </c>
      <c r="JJ23" s="111">
        <v>98</v>
      </c>
      <c r="JK23" s="108">
        <v>60</v>
      </c>
      <c r="JL23" s="108">
        <v>96</v>
      </c>
      <c r="JM23" s="108">
        <v>58</v>
      </c>
      <c r="JN23" s="108">
        <v>2</v>
      </c>
      <c r="JO23" s="108">
        <v>2</v>
      </c>
      <c r="JP23" s="108">
        <v>234</v>
      </c>
      <c r="JQ23" s="108">
        <v>250</v>
      </c>
      <c r="JR23" s="108">
        <v>232</v>
      </c>
      <c r="JS23" s="108">
        <v>245</v>
      </c>
      <c r="JT23" s="108">
        <v>2</v>
      </c>
      <c r="JU23" s="112">
        <v>5</v>
      </c>
      <c r="JV23" s="85">
        <v>99.42</v>
      </c>
      <c r="JW23" s="85">
        <v>96.45</v>
      </c>
      <c r="JX23" s="85">
        <v>26</v>
      </c>
      <c r="JY23" s="86">
        <v>26.84</v>
      </c>
      <c r="JZ23" s="111">
        <v>35</v>
      </c>
      <c r="KA23" s="90">
        <v>31.53</v>
      </c>
      <c r="KB23" s="108">
        <v>76</v>
      </c>
      <c r="KC23" s="90">
        <v>68.47</v>
      </c>
      <c r="KD23" s="115">
        <v>545</v>
      </c>
      <c r="KE23" s="90">
        <v>52.3</v>
      </c>
      <c r="KF23" s="115">
        <v>497</v>
      </c>
      <c r="KG23" s="90">
        <v>47.7</v>
      </c>
      <c r="KH23" s="114">
        <v>6</v>
      </c>
      <c r="KI23" s="90">
        <v>50</v>
      </c>
      <c r="KJ23" s="114">
        <v>6</v>
      </c>
      <c r="KK23" s="90">
        <v>50</v>
      </c>
      <c r="KL23" s="114">
        <v>61</v>
      </c>
      <c r="KM23" s="90">
        <v>66.3</v>
      </c>
      <c r="KN23" s="114">
        <v>31</v>
      </c>
      <c r="KO23" s="90">
        <v>33.700000000000003</v>
      </c>
      <c r="KP23" s="111">
        <v>17</v>
      </c>
      <c r="KQ23" s="90">
        <v>35.42</v>
      </c>
      <c r="KR23" s="108">
        <v>31</v>
      </c>
      <c r="KS23" s="90">
        <v>64.58</v>
      </c>
      <c r="KT23" s="115">
        <v>243</v>
      </c>
      <c r="KU23" s="90">
        <v>51.81</v>
      </c>
      <c r="KV23" s="115">
        <v>226</v>
      </c>
      <c r="KW23" s="90">
        <v>48.19</v>
      </c>
      <c r="KX23" s="114">
        <v>4</v>
      </c>
      <c r="KY23" s="90">
        <v>57.14</v>
      </c>
      <c r="KZ23" s="114">
        <v>3</v>
      </c>
      <c r="LA23" s="90">
        <v>42.86</v>
      </c>
      <c r="LB23" s="114">
        <v>33</v>
      </c>
      <c r="LC23" s="90">
        <v>58.93</v>
      </c>
      <c r="LD23" s="114">
        <v>23</v>
      </c>
      <c r="LE23" s="90">
        <v>41.07</v>
      </c>
    </row>
    <row r="24" spans="1:317" s="61" customFormat="1" ht="16.2" customHeight="1">
      <c r="A24" s="173" t="s">
        <v>156</v>
      </c>
      <c r="B24" s="173"/>
      <c r="C24" s="96">
        <v>10</v>
      </c>
      <c r="D24" s="97">
        <v>1</v>
      </c>
      <c r="E24" s="97">
        <v>129</v>
      </c>
      <c r="F24" s="97">
        <v>25</v>
      </c>
      <c r="G24" s="97">
        <v>41</v>
      </c>
      <c r="H24" s="97">
        <v>14</v>
      </c>
      <c r="I24" s="97">
        <v>430</v>
      </c>
      <c r="J24" s="97">
        <v>244</v>
      </c>
      <c r="K24" s="97">
        <v>7</v>
      </c>
      <c r="L24" s="98">
        <v>12</v>
      </c>
      <c r="M24" s="99">
        <v>6</v>
      </c>
      <c r="N24" s="98">
        <v>3</v>
      </c>
      <c r="O24" s="99">
        <v>0</v>
      </c>
      <c r="P24" s="97">
        <v>0</v>
      </c>
      <c r="Q24" s="97">
        <v>1</v>
      </c>
      <c r="R24" s="97">
        <v>0</v>
      </c>
      <c r="S24" s="97">
        <v>1</v>
      </c>
      <c r="T24" s="97">
        <v>0</v>
      </c>
      <c r="U24" s="97">
        <v>2</v>
      </c>
      <c r="V24" s="97">
        <v>0</v>
      </c>
      <c r="W24" s="97">
        <v>2</v>
      </c>
      <c r="X24" s="97">
        <v>3</v>
      </c>
      <c r="Y24" s="116">
        <v>0</v>
      </c>
      <c r="Z24" s="117">
        <v>0</v>
      </c>
      <c r="AA24" s="99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1</v>
      </c>
      <c r="AL24" s="97">
        <v>0</v>
      </c>
      <c r="AM24" s="97">
        <v>2</v>
      </c>
      <c r="AN24" s="97">
        <v>1</v>
      </c>
      <c r="AO24" s="97">
        <v>0</v>
      </c>
      <c r="AP24" s="97">
        <v>0</v>
      </c>
      <c r="AQ24" s="97">
        <v>1</v>
      </c>
      <c r="AR24" s="97">
        <v>1</v>
      </c>
      <c r="AS24" s="97">
        <v>2</v>
      </c>
      <c r="AT24" s="98">
        <v>1</v>
      </c>
      <c r="AU24" s="99">
        <v>0</v>
      </c>
      <c r="AV24" s="97">
        <v>0</v>
      </c>
      <c r="AW24" s="97">
        <v>0</v>
      </c>
      <c r="AX24" s="97">
        <v>0</v>
      </c>
      <c r="AY24" s="97">
        <v>0</v>
      </c>
      <c r="AZ24" s="97">
        <v>0</v>
      </c>
      <c r="BA24" s="97">
        <v>16</v>
      </c>
      <c r="BB24" s="97">
        <v>12</v>
      </c>
      <c r="BC24" s="97">
        <v>3</v>
      </c>
      <c r="BD24" s="97">
        <v>8</v>
      </c>
      <c r="BE24" s="97">
        <v>0</v>
      </c>
      <c r="BF24" s="98">
        <v>0</v>
      </c>
      <c r="BG24" s="99">
        <v>0</v>
      </c>
      <c r="BH24" s="97">
        <v>0</v>
      </c>
      <c r="BI24" s="97">
        <v>5</v>
      </c>
      <c r="BJ24" s="97">
        <v>2</v>
      </c>
      <c r="BK24" s="97">
        <v>8</v>
      </c>
      <c r="BL24" s="97">
        <v>8</v>
      </c>
      <c r="BM24" s="97">
        <v>4</v>
      </c>
      <c r="BN24" s="97">
        <v>1</v>
      </c>
      <c r="BO24" s="97">
        <v>2</v>
      </c>
      <c r="BP24" s="97">
        <v>3</v>
      </c>
      <c r="BQ24" s="116">
        <v>0</v>
      </c>
      <c r="BR24" s="117">
        <v>0</v>
      </c>
      <c r="BS24" s="99">
        <v>1</v>
      </c>
      <c r="BT24" s="97">
        <v>2</v>
      </c>
      <c r="BU24" s="97">
        <v>1</v>
      </c>
      <c r="BV24" s="97">
        <v>2</v>
      </c>
      <c r="BW24" s="97">
        <v>0</v>
      </c>
      <c r="BX24" s="97">
        <v>3</v>
      </c>
      <c r="BY24" s="97">
        <v>3</v>
      </c>
      <c r="BZ24" s="97">
        <v>4</v>
      </c>
      <c r="CA24" s="97">
        <v>2</v>
      </c>
      <c r="CB24" s="97">
        <v>2</v>
      </c>
      <c r="CC24" s="97">
        <v>2</v>
      </c>
      <c r="CD24" s="97">
        <v>4</v>
      </c>
      <c r="CE24" s="97">
        <v>7</v>
      </c>
      <c r="CF24" s="97">
        <v>3</v>
      </c>
      <c r="CG24" s="97">
        <v>3</v>
      </c>
      <c r="CH24" s="97">
        <v>2</v>
      </c>
      <c r="CI24" s="97">
        <v>1</v>
      </c>
      <c r="CJ24" s="97">
        <v>0</v>
      </c>
      <c r="CK24" s="97">
        <v>0</v>
      </c>
      <c r="CL24" s="98">
        <v>0</v>
      </c>
      <c r="CM24" s="99">
        <v>178</v>
      </c>
      <c r="CN24" s="97">
        <v>291</v>
      </c>
      <c r="CO24" s="97">
        <v>48</v>
      </c>
      <c r="CP24" s="97">
        <v>63</v>
      </c>
      <c r="CQ24" s="97">
        <v>2</v>
      </c>
      <c r="CR24" s="98">
        <v>25</v>
      </c>
      <c r="CS24" s="97">
        <v>128</v>
      </c>
      <c r="CT24" s="98">
        <v>65</v>
      </c>
      <c r="CU24" s="99">
        <v>16280</v>
      </c>
      <c r="CV24" s="97">
        <v>15660</v>
      </c>
      <c r="CW24" s="86">
        <v>103.96</v>
      </c>
      <c r="CX24" s="99">
        <v>1922</v>
      </c>
      <c r="CY24" s="97">
        <v>1813</v>
      </c>
      <c r="CZ24" s="97">
        <v>12087</v>
      </c>
      <c r="DA24" s="97">
        <v>11318</v>
      </c>
      <c r="DB24" s="97">
        <v>2271</v>
      </c>
      <c r="DC24" s="97">
        <v>2529</v>
      </c>
      <c r="DD24" s="85">
        <v>11.81</v>
      </c>
      <c r="DE24" s="85">
        <v>11.58</v>
      </c>
      <c r="DF24" s="85">
        <v>74.239999999999995</v>
      </c>
      <c r="DG24" s="85">
        <v>72.27</v>
      </c>
      <c r="DH24" s="85">
        <v>13.95</v>
      </c>
      <c r="DI24" s="86">
        <v>16.149999999999999</v>
      </c>
      <c r="DJ24" s="99">
        <v>126</v>
      </c>
      <c r="DK24" s="85">
        <v>7.7</v>
      </c>
      <c r="DL24" s="97">
        <v>113</v>
      </c>
      <c r="DM24" s="100">
        <v>7.18</v>
      </c>
      <c r="DN24" s="85">
        <v>111.5</v>
      </c>
      <c r="DO24" s="97">
        <v>154</v>
      </c>
      <c r="DP24" s="85">
        <v>9.42</v>
      </c>
      <c r="DQ24" s="97">
        <v>103</v>
      </c>
      <c r="DR24" s="86">
        <v>6.55</v>
      </c>
      <c r="DS24" s="97">
        <v>378</v>
      </c>
      <c r="DT24" s="97">
        <v>197</v>
      </c>
      <c r="DU24" s="85">
        <v>35.159999999999997</v>
      </c>
      <c r="DV24" s="97">
        <v>456</v>
      </c>
      <c r="DW24" s="97">
        <v>225</v>
      </c>
      <c r="DX24" s="85">
        <v>43.3</v>
      </c>
      <c r="DY24" s="97">
        <v>497</v>
      </c>
      <c r="DZ24" s="97">
        <v>197</v>
      </c>
      <c r="EA24" s="85">
        <v>42.44</v>
      </c>
      <c r="EB24" s="97">
        <v>603</v>
      </c>
      <c r="EC24" s="97">
        <v>225</v>
      </c>
      <c r="ED24" s="86">
        <v>52.64</v>
      </c>
      <c r="EE24" s="103">
        <v>58</v>
      </c>
      <c r="EF24" s="104">
        <v>65</v>
      </c>
      <c r="EG24" s="104">
        <v>27</v>
      </c>
      <c r="EH24" s="104">
        <v>64</v>
      </c>
      <c r="EI24" s="86">
        <v>65.89</v>
      </c>
      <c r="EJ24" s="105">
        <v>38</v>
      </c>
      <c r="EK24" s="106">
        <v>38</v>
      </c>
      <c r="EL24" s="106">
        <v>8</v>
      </c>
      <c r="EM24" s="106">
        <v>14</v>
      </c>
      <c r="EN24" s="106">
        <v>19</v>
      </c>
      <c r="EO24" s="106">
        <v>30</v>
      </c>
      <c r="EP24" s="106">
        <v>8</v>
      </c>
      <c r="EQ24" s="106">
        <v>25</v>
      </c>
      <c r="ER24" s="106">
        <v>0</v>
      </c>
      <c r="ES24" s="106">
        <v>2</v>
      </c>
      <c r="ET24" s="106">
        <v>4</v>
      </c>
      <c r="EU24" s="106">
        <v>10</v>
      </c>
      <c r="EV24" s="106">
        <v>0</v>
      </c>
      <c r="EW24" s="106">
        <v>1</v>
      </c>
      <c r="EX24" s="106">
        <v>4</v>
      </c>
      <c r="EY24" s="106">
        <v>3</v>
      </c>
      <c r="EZ24" s="106">
        <v>0</v>
      </c>
      <c r="FA24" s="106">
        <v>1</v>
      </c>
      <c r="FB24" s="106">
        <v>0</v>
      </c>
      <c r="FC24" s="106">
        <v>0</v>
      </c>
      <c r="FD24" s="106">
        <v>0</v>
      </c>
      <c r="FE24" s="106">
        <v>0</v>
      </c>
      <c r="FF24" s="106">
        <v>3</v>
      </c>
      <c r="FG24" s="106">
        <v>3</v>
      </c>
      <c r="FH24" s="106">
        <v>0</v>
      </c>
      <c r="FI24" s="106">
        <v>0</v>
      </c>
      <c r="FJ24" s="106">
        <v>1</v>
      </c>
      <c r="FK24" s="106">
        <v>2</v>
      </c>
      <c r="FL24" s="106">
        <v>0</v>
      </c>
      <c r="FM24" s="106">
        <v>0</v>
      </c>
      <c r="FN24" s="106">
        <v>0</v>
      </c>
      <c r="FO24" s="106">
        <v>0</v>
      </c>
      <c r="FP24" s="106">
        <v>0</v>
      </c>
      <c r="FQ24" s="107">
        <v>0</v>
      </c>
      <c r="FR24" s="99">
        <v>5195</v>
      </c>
      <c r="FS24" s="97">
        <v>4051</v>
      </c>
      <c r="FT24" s="97">
        <v>7570</v>
      </c>
      <c r="FU24" s="97">
        <v>7114</v>
      </c>
      <c r="FV24" s="108">
        <v>0</v>
      </c>
      <c r="FW24" s="108">
        <v>3</v>
      </c>
      <c r="FX24" s="97">
        <v>1143</v>
      </c>
      <c r="FY24" s="97">
        <v>999</v>
      </c>
      <c r="FZ24" s="108">
        <v>1</v>
      </c>
      <c r="GA24" s="108">
        <v>0</v>
      </c>
      <c r="GB24" s="97">
        <v>449</v>
      </c>
      <c r="GC24" s="97">
        <v>1680</v>
      </c>
      <c r="GD24" s="108">
        <v>0</v>
      </c>
      <c r="GE24" s="108">
        <v>0</v>
      </c>
      <c r="GF24" s="96">
        <v>1139</v>
      </c>
      <c r="GG24" s="98">
        <v>886</v>
      </c>
      <c r="GH24" s="99">
        <v>3</v>
      </c>
      <c r="GI24" s="97">
        <v>4</v>
      </c>
      <c r="GJ24" s="97">
        <v>0</v>
      </c>
      <c r="GK24" s="97">
        <v>0</v>
      </c>
      <c r="GL24" s="97">
        <v>0</v>
      </c>
      <c r="GM24" s="97">
        <v>1</v>
      </c>
      <c r="GN24" s="97">
        <v>1</v>
      </c>
      <c r="GO24" s="97">
        <v>1</v>
      </c>
      <c r="GP24" s="97">
        <v>1</v>
      </c>
      <c r="GQ24" s="97">
        <v>2</v>
      </c>
      <c r="GR24" s="97">
        <v>1</v>
      </c>
      <c r="GS24" s="97">
        <v>0</v>
      </c>
      <c r="GT24" s="97">
        <v>7</v>
      </c>
      <c r="GU24" s="110">
        <v>9</v>
      </c>
      <c r="GV24" s="97">
        <v>0</v>
      </c>
      <c r="GW24" s="97">
        <v>0</v>
      </c>
      <c r="GX24" s="97">
        <v>0</v>
      </c>
      <c r="GY24" s="97">
        <v>0</v>
      </c>
      <c r="GZ24" s="97">
        <v>0</v>
      </c>
      <c r="HA24" s="97">
        <v>1</v>
      </c>
      <c r="HB24" s="97">
        <v>3</v>
      </c>
      <c r="HC24" s="97">
        <v>7</v>
      </c>
      <c r="HD24" s="97">
        <v>4</v>
      </c>
      <c r="HE24" s="110">
        <v>1</v>
      </c>
      <c r="HF24" s="97">
        <v>3</v>
      </c>
      <c r="HG24" s="97">
        <v>3</v>
      </c>
      <c r="HH24" s="97">
        <v>0</v>
      </c>
      <c r="HI24" s="98">
        <v>0</v>
      </c>
      <c r="HJ24" s="99">
        <v>36</v>
      </c>
      <c r="HK24" s="97">
        <v>19</v>
      </c>
      <c r="HL24" s="97">
        <v>0</v>
      </c>
      <c r="HM24" s="97">
        <v>0</v>
      </c>
      <c r="HN24" s="97">
        <v>0</v>
      </c>
      <c r="HO24" s="98">
        <v>0</v>
      </c>
      <c r="HP24" s="99">
        <v>0</v>
      </c>
      <c r="HQ24" s="97">
        <v>41</v>
      </c>
      <c r="HR24" s="97">
        <v>0</v>
      </c>
      <c r="HS24" s="97">
        <v>41</v>
      </c>
      <c r="HT24" s="97">
        <v>0</v>
      </c>
      <c r="HU24" s="97">
        <v>0</v>
      </c>
      <c r="HV24" s="97">
        <v>0</v>
      </c>
      <c r="HW24" s="97">
        <v>0</v>
      </c>
      <c r="HX24" s="97">
        <v>0</v>
      </c>
      <c r="HY24" s="97">
        <v>0</v>
      </c>
      <c r="HZ24" s="97">
        <v>0</v>
      </c>
      <c r="IA24" s="97">
        <v>565612</v>
      </c>
      <c r="IB24" s="97">
        <v>0</v>
      </c>
      <c r="IC24" s="97">
        <v>565612</v>
      </c>
      <c r="ID24" s="97">
        <v>0</v>
      </c>
      <c r="IE24" s="97">
        <v>0</v>
      </c>
      <c r="IF24" s="97">
        <v>0</v>
      </c>
      <c r="IG24" s="97">
        <v>0</v>
      </c>
      <c r="IH24" s="97">
        <v>0</v>
      </c>
      <c r="II24" s="98">
        <v>0</v>
      </c>
      <c r="IJ24" s="111">
        <v>0</v>
      </c>
      <c r="IK24" s="108">
        <v>24</v>
      </c>
      <c r="IL24" s="108">
        <v>16</v>
      </c>
      <c r="IM24" s="108">
        <v>14</v>
      </c>
      <c r="IN24" s="108">
        <v>0</v>
      </c>
      <c r="IO24" s="112">
        <v>0</v>
      </c>
      <c r="IP24" s="111">
        <v>7</v>
      </c>
      <c r="IQ24" s="108">
        <v>13</v>
      </c>
      <c r="IR24" s="108">
        <v>5</v>
      </c>
      <c r="IS24" s="112">
        <v>10</v>
      </c>
      <c r="IT24" s="113">
        <v>178</v>
      </c>
      <c r="IU24" s="114">
        <v>122</v>
      </c>
      <c r="IV24" s="114">
        <v>1</v>
      </c>
      <c r="IW24" s="114">
        <v>0</v>
      </c>
      <c r="IX24" s="114">
        <v>68</v>
      </c>
      <c r="IY24" s="114">
        <v>43</v>
      </c>
      <c r="IZ24" s="114">
        <v>109</v>
      </c>
      <c r="JA24" s="114">
        <v>79</v>
      </c>
      <c r="JB24" s="114">
        <v>410</v>
      </c>
      <c r="JC24" s="114">
        <v>394</v>
      </c>
      <c r="JD24" s="114">
        <v>1</v>
      </c>
      <c r="JE24" s="114">
        <v>0</v>
      </c>
      <c r="JF24" s="114">
        <v>125</v>
      </c>
      <c r="JG24" s="114">
        <v>101</v>
      </c>
      <c r="JH24" s="114">
        <v>284</v>
      </c>
      <c r="JI24" s="114">
        <v>293</v>
      </c>
      <c r="JJ24" s="111">
        <v>102</v>
      </c>
      <c r="JK24" s="108">
        <v>59</v>
      </c>
      <c r="JL24" s="108">
        <v>100</v>
      </c>
      <c r="JM24" s="108">
        <v>58</v>
      </c>
      <c r="JN24" s="108">
        <v>2</v>
      </c>
      <c r="JO24" s="108">
        <v>1</v>
      </c>
      <c r="JP24" s="108">
        <v>233</v>
      </c>
      <c r="JQ24" s="108">
        <v>241</v>
      </c>
      <c r="JR24" s="108">
        <v>231</v>
      </c>
      <c r="JS24" s="108">
        <v>239</v>
      </c>
      <c r="JT24" s="108">
        <v>2</v>
      </c>
      <c r="JU24" s="112">
        <v>2</v>
      </c>
      <c r="JV24" s="85">
        <v>99.47067836746065</v>
      </c>
      <c r="JW24" s="85">
        <v>96.73</v>
      </c>
      <c r="JX24" s="85">
        <v>26.89</v>
      </c>
      <c r="JY24" s="86">
        <v>27.61</v>
      </c>
      <c r="JZ24" s="111">
        <v>34</v>
      </c>
      <c r="KA24" s="90">
        <v>30.91</v>
      </c>
      <c r="KB24" s="108">
        <v>76</v>
      </c>
      <c r="KC24" s="90">
        <v>69.09</v>
      </c>
      <c r="KD24" s="115">
        <v>541</v>
      </c>
      <c r="KE24" s="90">
        <v>52.94</v>
      </c>
      <c r="KF24" s="115">
        <v>481</v>
      </c>
      <c r="KG24" s="90">
        <v>47.06</v>
      </c>
      <c r="KH24" s="114">
        <v>6</v>
      </c>
      <c r="KI24" s="90">
        <v>60</v>
      </c>
      <c r="KJ24" s="114">
        <v>4</v>
      </c>
      <c r="KK24" s="90">
        <v>40</v>
      </c>
      <c r="KL24" s="114">
        <v>50</v>
      </c>
      <c r="KM24" s="90">
        <v>61.728395061728392</v>
      </c>
      <c r="KN24" s="114">
        <v>31</v>
      </c>
      <c r="KO24" s="90">
        <v>38.271604938271601</v>
      </c>
      <c r="KP24" s="111">
        <v>17</v>
      </c>
      <c r="KQ24" s="90">
        <v>36.96</v>
      </c>
      <c r="KR24" s="108">
        <v>29</v>
      </c>
      <c r="KS24" s="90">
        <v>63.04</v>
      </c>
      <c r="KT24" s="115">
        <v>221</v>
      </c>
      <c r="KU24" s="90">
        <v>53.13</v>
      </c>
      <c r="KV24" s="115">
        <v>195</v>
      </c>
      <c r="KW24" s="90">
        <v>46.88</v>
      </c>
      <c r="KX24" s="114">
        <v>4</v>
      </c>
      <c r="KY24" s="90">
        <v>50</v>
      </c>
      <c r="KZ24" s="114">
        <v>4</v>
      </c>
      <c r="LA24" s="90">
        <v>50</v>
      </c>
      <c r="LB24" s="114">
        <v>32</v>
      </c>
      <c r="LC24" s="90">
        <v>61.53846153846154</v>
      </c>
      <c r="LD24" s="114">
        <v>20</v>
      </c>
      <c r="LE24" s="90">
        <v>38.461538461538467</v>
      </c>
    </row>
    <row r="25" spans="1:317" s="61" customFormat="1" ht="16.2" customHeight="1">
      <c r="A25" s="173" t="s">
        <v>157</v>
      </c>
      <c r="B25" s="173"/>
      <c r="C25" s="96">
        <v>10</v>
      </c>
      <c r="D25" s="97">
        <v>1</v>
      </c>
      <c r="E25" s="97">
        <v>129</v>
      </c>
      <c r="F25" s="97">
        <v>25</v>
      </c>
      <c r="G25" s="97">
        <v>41</v>
      </c>
      <c r="H25" s="97">
        <v>14</v>
      </c>
      <c r="I25" s="97">
        <v>430</v>
      </c>
      <c r="J25" s="97">
        <v>244</v>
      </c>
      <c r="K25" s="97">
        <v>7</v>
      </c>
      <c r="L25" s="98">
        <v>12</v>
      </c>
      <c r="M25" s="99">
        <v>6</v>
      </c>
      <c r="N25" s="98">
        <v>3</v>
      </c>
      <c r="O25" s="99">
        <v>0</v>
      </c>
      <c r="P25" s="97">
        <v>0</v>
      </c>
      <c r="Q25" s="97">
        <v>1</v>
      </c>
      <c r="R25" s="97">
        <v>0</v>
      </c>
      <c r="S25" s="97">
        <v>1</v>
      </c>
      <c r="T25" s="97">
        <v>0</v>
      </c>
      <c r="U25" s="97">
        <v>2</v>
      </c>
      <c r="V25" s="97">
        <v>0</v>
      </c>
      <c r="W25" s="97">
        <v>2</v>
      </c>
      <c r="X25" s="97">
        <v>3</v>
      </c>
      <c r="Y25" s="97">
        <v>0</v>
      </c>
      <c r="Z25" s="98">
        <v>0</v>
      </c>
      <c r="AA25" s="99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1</v>
      </c>
      <c r="AL25" s="97">
        <v>0</v>
      </c>
      <c r="AM25" s="97">
        <v>2</v>
      </c>
      <c r="AN25" s="97">
        <v>1</v>
      </c>
      <c r="AO25" s="97">
        <v>0</v>
      </c>
      <c r="AP25" s="97">
        <v>0</v>
      </c>
      <c r="AQ25" s="97">
        <v>1</v>
      </c>
      <c r="AR25" s="97">
        <v>0</v>
      </c>
      <c r="AS25" s="97">
        <v>2</v>
      </c>
      <c r="AT25" s="98">
        <v>2</v>
      </c>
      <c r="AU25" s="99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15</v>
      </c>
      <c r="BB25" s="97">
        <v>11</v>
      </c>
      <c r="BC25" s="97">
        <v>2</v>
      </c>
      <c r="BD25" s="97">
        <v>8</v>
      </c>
      <c r="BE25" s="97">
        <v>0</v>
      </c>
      <c r="BF25" s="98">
        <v>0</v>
      </c>
      <c r="BG25" s="99">
        <v>0</v>
      </c>
      <c r="BH25" s="97">
        <v>0</v>
      </c>
      <c r="BI25" s="97">
        <v>3</v>
      </c>
      <c r="BJ25" s="97">
        <v>2</v>
      </c>
      <c r="BK25" s="97">
        <v>8</v>
      </c>
      <c r="BL25" s="97">
        <v>13</v>
      </c>
      <c r="BM25" s="97">
        <v>4</v>
      </c>
      <c r="BN25" s="97">
        <v>1</v>
      </c>
      <c r="BO25" s="97">
        <v>2</v>
      </c>
      <c r="BP25" s="97">
        <v>3</v>
      </c>
      <c r="BQ25" s="97">
        <v>0</v>
      </c>
      <c r="BR25" s="98">
        <v>0</v>
      </c>
      <c r="BS25" s="99">
        <v>0</v>
      </c>
      <c r="BT25" s="97">
        <v>0</v>
      </c>
      <c r="BU25" s="97">
        <v>0</v>
      </c>
      <c r="BV25" s="97">
        <v>2</v>
      </c>
      <c r="BW25" s="97">
        <v>1</v>
      </c>
      <c r="BX25" s="97">
        <v>3</v>
      </c>
      <c r="BY25" s="97">
        <v>1</v>
      </c>
      <c r="BZ25" s="97">
        <v>2</v>
      </c>
      <c r="CA25" s="97">
        <v>3</v>
      </c>
      <c r="CB25" s="97">
        <v>1</v>
      </c>
      <c r="CC25" s="97">
        <v>0</v>
      </c>
      <c r="CD25" s="97">
        <v>5</v>
      </c>
      <c r="CE25" s="97">
        <v>7</v>
      </c>
      <c r="CF25" s="97">
        <v>3</v>
      </c>
      <c r="CG25" s="97">
        <v>3</v>
      </c>
      <c r="CH25" s="97">
        <v>3</v>
      </c>
      <c r="CI25" s="97">
        <v>2</v>
      </c>
      <c r="CJ25" s="97">
        <v>0</v>
      </c>
      <c r="CK25" s="97">
        <v>0</v>
      </c>
      <c r="CL25" s="98">
        <v>0</v>
      </c>
      <c r="CM25" s="99">
        <v>176</v>
      </c>
      <c r="CN25" s="97">
        <v>289</v>
      </c>
      <c r="CO25" s="97">
        <v>56</v>
      </c>
      <c r="CP25" s="97">
        <v>56</v>
      </c>
      <c r="CQ25" s="97">
        <v>2</v>
      </c>
      <c r="CR25" s="98">
        <v>25</v>
      </c>
      <c r="CS25" s="97">
        <v>125</v>
      </c>
      <c r="CT25" s="98">
        <v>62</v>
      </c>
      <c r="CU25" s="99">
        <v>16064</v>
      </c>
      <c r="CV25" s="97">
        <v>15500</v>
      </c>
      <c r="CW25" s="86">
        <v>103.64</v>
      </c>
      <c r="CX25" s="99">
        <v>1836</v>
      </c>
      <c r="CY25" s="97">
        <v>1727</v>
      </c>
      <c r="CZ25" s="97">
        <v>11865</v>
      </c>
      <c r="DA25" s="97">
        <v>11121</v>
      </c>
      <c r="DB25" s="97">
        <v>2363</v>
      </c>
      <c r="DC25" s="97">
        <v>2652</v>
      </c>
      <c r="DD25" s="85">
        <v>11.43</v>
      </c>
      <c r="DE25" s="85">
        <v>11.14</v>
      </c>
      <c r="DF25" s="85">
        <v>73.86</v>
      </c>
      <c r="DG25" s="85">
        <v>71.75</v>
      </c>
      <c r="DH25" s="85">
        <v>14.71</v>
      </c>
      <c r="DI25" s="86">
        <v>17.11</v>
      </c>
      <c r="DJ25" s="99">
        <v>117</v>
      </c>
      <c r="DK25" s="85">
        <v>7.23</v>
      </c>
      <c r="DL25" s="97">
        <v>109</v>
      </c>
      <c r="DM25" s="100">
        <v>7</v>
      </c>
      <c r="DN25" s="85">
        <v>107.34</v>
      </c>
      <c r="DO25" s="97">
        <v>149</v>
      </c>
      <c r="DP25" s="85">
        <v>9.2100000000000009</v>
      </c>
      <c r="DQ25" s="97">
        <v>108</v>
      </c>
      <c r="DR25" s="86">
        <v>6.93</v>
      </c>
      <c r="DS25" s="97">
        <v>341</v>
      </c>
      <c r="DT25" s="97">
        <v>210</v>
      </c>
      <c r="DU25" s="85">
        <v>34.07</v>
      </c>
      <c r="DV25" s="97">
        <v>467</v>
      </c>
      <c r="DW25" s="97">
        <v>215</v>
      </c>
      <c r="DX25" s="85">
        <v>43.77</v>
      </c>
      <c r="DY25" s="97">
        <v>525</v>
      </c>
      <c r="DZ25" s="97">
        <v>210</v>
      </c>
      <c r="EA25" s="85">
        <v>45.45</v>
      </c>
      <c r="EB25" s="97">
        <v>628</v>
      </c>
      <c r="EC25" s="97">
        <v>215</v>
      </c>
      <c r="ED25" s="86">
        <v>54.11</v>
      </c>
      <c r="EE25" s="103">
        <v>57</v>
      </c>
      <c r="EF25" s="104">
        <v>67</v>
      </c>
      <c r="EG25" s="104">
        <v>28</v>
      </c>
      <c r="EH25" s="104">
        <v>72</v>
      </c>
      <c r="EI25" s="86">
        <v>61.15</v>
      </c>
      <c r="EJ25" s="105">
        <v>36</v>
      </c>
      <c r="EK25" s="106">
        <v>40</v>
      </c>
      <c r="EL25" s="106">
        <v>8</v>
      </c>
      <c r="EM25" s="106">
        <v>17</v>
      </c>
      <c r="EN25" s="106">
        <v>19</v>
      </c>
      <c r="EO25" s="106">
        <v>29</v>
      </c>
      <c r="EP25" s="106">
        <v>9</v>
      </c>
      <c r="EQ25" s="106">
        <v>29</v>
      </c>
      <c r="ER25" s="106">
        <v>0</v>
      </c>
      <c r="ES25" s="106">
        <v>2</v>
      </c>
      <c r="ET25" s="106">
        <v>4</v>
      </c>
      <c r="EU25" s="106">
        <v>10</v>
      </c>
      <c r="EV25" s="106">
        <v>0</v>
      </c>
      <c r="EW25" s="106">
        <v>2</v>
      </c>
      <c r="EX25" s="106">
        <v>5</v>
      </c>
      <c r="EY25" s="106">
        <v>3</v>
      </c>
      <c r="EZ25" s="106">
        <v>0</v>
      </c>
      <c r="FA25" s="106">
        <v>2</v>
      </c>
      <c r="FB25" s="106">
        <v>0</v>
      </c>
      <c r="FC25" s="106">
        <v>0</v>
      </c>
      <c r="FD25" s="106">
        <v>0</v>
      </c>
      <c r="FE25" s="106">
        <v>0</v>
      </c>
      <c r="FF25" s="106">
        <v>3</v>
      </c>
      <c r="FG25" s="106">
        <v>3</v>
      </c>
      <c r="FH25" s="106">
        <v>0</v>
      </c>
      <c r="FI25" s="106">
        <v>0</v>
      </c>
      <c r="FJ25" s="106">
        <v>1</v>
      </c>
      <c r="FK25" s="106">
        <v>2</v>
      </c>
      <c r="FL25" s="106">
        <v>0</v>
      </c>
      <c r="FM25" s="106">
        <v>0</v>
      </c>
      <c r="FN25" s="106">
        <v>0</v>
      </c>
      <c r="FO25" s="106">
        <v>0</v>
      </c>
      <c r="FP25" s="106">
        <v>0</v>
      </c>
      <c r="FQ25" s="107">
        <v>0</v>
      </c>
      <c r="FR25" s="99">
        <v>5144</v>
      </c>
      <c r="FS25" s="97">
        <v>4037</v>
      </c>
      <c r="FT25" s="97">
        <v>7494</v>
      </c>
      <c r="FU25" s="97">
        <v>7044</v>
      </c>
      <c r="FV25" s="108">
        <v>1</v>
      </c>
      <c r="FW25" s="108">
        <v>3</v>
      </c>
      <c r="FX25" s="97">
        <v>1159</v>
      </c>
      <c r="FY25" s="97">
        <v>1013</v>
      </c>
      <c r="FZ25" s="108">
        <v>1</v>
      </c>
      <c r="GA25" s="108">
        <v>1</v>
      </c>
      <c r="GB25" s="97">
        <v>429</v>
      </c>
      <c r="GC25" s="97">
        <v>1675</v>
      </c>
      <c r="GD25" s="108">
        <v>0</v>
      </c>
      <c r="GE25" s="108">
        <v>0</v>
      </c>
      <c r="GF25" s="96">
        <v>1162</v>
      </c>
      <c r="GG25" s="98">
        <v>895</v>
      </c>
      <c r="GH25" s="99">
        <v>5</v>
      </c>
      <c r="GI25" s="97">
        <v>7</v>
      </c>
      <c r="GJ25" s="97">
        <v>2</v>
      </c>
      <c r="GK25" s="97">
        <v>0</v>
      </c>
      <c r="GL25" s="97">
        <v>0</v>
      </c>
      <c r="GM25" s="97">
        <v>2</v>
      </c>
      <c r="GN25" s="97">
        <v>1</v>
      </c>
      <c r="GO25" s="97">
        <v>3</v>
      </c>
      <c r="GP25" s="97">
        <v>1</v>
      </c>
      <c r="GQ25" s="97">
        <v>2</v>
      </c>
      <c r="GR25" s="97">
        <v>1</v>
      </c>
      <c r="GS25" s="97">
        <v>0</v>
      </c>
      <c r="GT25" s="97">
        <v>6</v>
      </c>
      <c r="GU25" s="97">
        <v>12</v>
      </c>
      <c r="GV25" s="109">
        <v>0</v>
      </c>
      <c r="GW25" s="97">
        <v>0</v>
      </c>
      <c r="GX25" s="97">
        <v>0</v>
      </c>
      <c r="GY25" s="97">
        <v>1</v>
      </c>
      <c r="GZ25" s="97">
        <v>1</v>
      </c>
      <c r="HA25" s="97">
        <v>3</v>
      </c>
      <c r="HB25" s="97">
        <v>0</v>
      </c>
      <c r="HC25" s="97">
        <v>5</v>
      </c>
      <c r="HD25" s="97">
        <v>5</v>
      </c>
      <c r="HE25" s="110">
        <v>3</v>
      </c>
      <c r="HF25" s="97">
        <v>2</v>
      </c>
      <c r="HG25" s="97">
        <v>4</v>
      </c>
      <c r="HH25" s="97">
        <v>0</v>
      </c>
      <c r="HI25" s="98">
        <v>0</v>
      </c>
      <c r="HJ25" s="99">
        <v>50</v>
      </c>
      <c r="HK25" s="97">
        <v>17</v>
      </c>
      <c r="HL25" s="97">
        <v>0</v>
      </c>
      <c r="HM25" s="97">
        <v>0</v>
      </c>
      <c r="HN25" s="97">
        <v>0</v>
      </c>
      <c r="HO25" s="98">
        <v>0</v>
      </c>
      <c r="HP25" s="99">
        <v>5</v>
      </c>
      <c r="HQ25" s="97">
        <v>43</v>
      </c>
      <c r="HR25" s="97">
        <v>5</v>
      </c>
      <c r="HS25" s="97">
        <v>43</v>
      </c>
      <c r="HT25" s="97">
        <v>0</v>
      </c>
      <c r="HU25" s="97">
        <v>0</v>
      </c>
      <c r="HV25" s="97">
        <v>0</v>
      </c>
      <c r="HW25" s="97">
        <v>0</v>
      </c>
      <c r="HX25" s="97">
        <v>0</v>
      </c>
      <c r="HY25" s="97">
        <v>0</v>
      </c>
      <c r="HZ25" s="97">
        <v>72588</v>
      </c>
      <c r="IA25" s="97">
        <v>517128</v>
      </c>
      <c r="IB25" s="97">
        <v>72588</v>
      </c>
      <c r="IC25" s="97">
        <v>517128</v>
      </c>
      <c r="ID25" s="97">
        <v>0</v>
      </c>
      <c r="IE25" s="97">
        <v>0</v>
      </c>
      <c r="IF25" s="97">
        <v>0</v>
      </c>
      <c r="IG25" s="97">
        <v>0</v>
      </c>
      <c r="IH25" s="97">
        <v>0</v>
      </c>
      <c r="II25" s="98">
        <v>0</v>
      </c>
      <c r="IJ25" s="111">
        <v>1</v>
      </c>
      <c r="IK25" s="108">
        <v>17</v>
      </c>
      <c r="IL25" s="108">
        <v>13</v>
      </c>
      <c r="IM25" s="108">
        <v>14</v>
      </c>
      <c r="IN25" s="108">
        <v>0</v>
      </c>
      <c r="IO25" s="112">
        <v>0</v>
      </c>
      <c r="IP25" s="111">
        <v>14</v>
      </c>
      <c r="IQ25" s="108">
        <v>6</v>
      </c>
      <c r="IR25" s="108">
        <v>3</v>
      </c>
      <c r="IS25" s="112">
        <v>3</v>
      </c>
      <c r="IT25" s="113">
        <v>183</v>
      </c>
      <c r="IU25" s="114">
        <v>108</v>
      </c>
      <c r="IV25" s="114">
        <v>1</v>
      </c>
      <c r="IW25" s="114">
        <v>0</v>
      </c>
      <c r="IX25" s="114">
        <v>74</v>
      </c>
      <c r="IY25" s="114">
        <v>41</v>
      </c>
      <c r="IZ25" s="114">
        <v>108</v>
      </c>
      <c r="JA25" s="114">
        <v>67</v>
      </c>
      <c r="JB25" s="114">
        <v>397</v>
      </c>
      <c r="JC25" s="114">
        <v>359</v>
      </c>
      <c r="JD25" s="114">
        <v>1</v>
      </c>
      <c r="JE25" s="114">
        <v>0</v>
      </c>
      <c r="JF25" s="114">
        <v>124</v>
      </c>
      <c r="JG25" s="114">
        <v>96</v>
      </c>
      <c r="JH25" s="114">
        <v>272</v>
      </c>
      <c r="JI25" s="114">
        <v>263</v>
      </c>
      <c r="JJ25" s="111">
        <v>93</v>
      </c>
      <c r="JK25" s="108">
        <v>72</v>
      </c>
      <c r="JL25" s="108">
        <v>92</v>
      </c>
      <c r="JM25" s="108">
        <v>69</v>
      </c>
      <c r="JN25" s="108">
        <v>1</v>
      </c>
      <c r="JO25" s="108">
        <v>3</v>
      </c>
      <c r="JP25" s="108">
        <v>224</v>
      </c>
      <c r="JQ25" s="108">
        <v>245</v>
      </c>
      <c r="JR25" s="108">
        <v>223</v>
      </c>
      <c r="JS25" s="108">
        <v>239</v>
      </c>
      <c r="JT25" s="108">
        <v>1</v>
      </c>
      <c r="JU25" s="112">
        <v>6</v>
      </c>
      <c r="JV25" s="85">
        <v>99.52</v>
      </c>
      <c r="JW25" s="85">
        <v>96.98</v>
      </c>
      <c r="JX25" s="85">
        <v>27.56</v>
      </c>
      <c r="JY25" s="86">
        <v>28.17</v>
      </c>
      <c r="JZ25" s="111">
        <v>34</v>
      </c>
      <c r="KA25" s="90">
        <v>30.91</v>
      </c>
      <c r="KB25" s="108">
        <v>76</v>
      </c>
      <c r="KC25" s="90">
        <v>69.09</v>
      </c>
      <c r="KD25" s="115">
        <v>532</v>
      </c>
      <c r="KE25" s="90">
        <v>52.11</v>
      </c>
      <c r="KF25" s="115">
        <v>489</v>
      </c>
      <c r="KG25" s="90">
        <v>47.89</v>
      </c>
      <c r="KH25" s="114">
        <v>6</v>
      </c>
      <c r="KI25" s="90">
        <v>54.54545454545454</v>
      </c>
      <c r="KJ25" s="114">
        <v>5</v>
      </c>
      <c r="KK25" s="90">
        <v>45.454545454545453</v>
      </c>
      <c r="KL25" s="114">
        <v>41</v>
      </c>
      <c r="KM25" s="90">
        <v>58.571428571428577</v>
      </c>
      <c r="KN25" s="114">
        <v>29</v>
      </c>
      <c r="KO25" s="90">
        <v>41.428571428571431</v>
      </c>
      <c r="KP25" s="111">
        <v>15</v>
      </c>
      <c r="KQ25" s="90">
        <v>33.33</v>
      </c>
      <c r="KR25" s="108">
        <v>30</v>
      </c>
      <c r="KS25" s="90">
        <v>66.67</v>
      </c>
      <c r="KT25" s="115">
        <v>188</v>
      </c>
      <c r="KU25" s="90">
        <v>51.65</v>
      </c>
      <c r="KV25" s="115">
        <v>176</v>
      </c>
      <c r="KW25" s="90">
        <v>48.35</v>
      </c>
      <c r="KX25" s="114">
        <v>1</v>
      </c>
      <c r="KY25" s="90">
        <v>16.666666666666664</v>
      </c>
      <c r="KZ25" s="114">
        <v>5</v>
      </c>
      <c r="LA25" s="90">
        <v>83.333333333333343</v>
      </c>
      <c r="LB25" s="114">
        <v>20</v>
      </c>
      <c r="LC25" s="90">
        <v>62.5</v>
      </c>
      <c r="LD25" s="114">
        <v>12</v>
      </c>
      <c r="LE25" s="90">
        <v>37.5</v>
      </c>
    </row>
    <row r="26" spans="1:317" s="61" customFormat="1" ht="16.2" customHeight="1">
      <c r="A26" s="173" t="s">
        <v>519</v>
      </c>
      <c r="B26" s="173"/>
      <c r="C26" s="96">
        <v>10</v>
      </c>
      <c r="D26" s="97">
        <v>1</v>
      </c>
      <c r="E26" s="97">
        <v>124</v>
      </c>
      <c r="F26" s="97">
        <v>27</v>
      </c>
      <c r="G26" s="97">
        <v>39</v>
      </c>
      <c r="H26" s="97">
        <v>15</v>
      </c>
      <c r="I26" s="97">
        <v>481</v>
      </c>
      <c r="J26" s="97">
        <v>279</v>
      </c>
      <c r="K26" s="97">
        <v>7</v>
      </c>
      <c r="L26" s="98">
        <v>12</v>
      </c>
      <c r="M26" s="99">
        <v>6</v>
      </c>
      <c r="N26" s="98">
        <v>3</v>
      </c>
      <c r="O26" s="99" t="s">
        <v>158</v>
      </c>
      <c r="P26" s="97" t="s">
        <v>158</v>
      </c>
      <c r="Q26" s="97">
        <v>2</v>
      </c>
      <c r="R26" s="97" t="s">
        <v>158</v>
      </c>
      <c r="S26" s="97">
        <v>1</v>
      </c>
      <c r="T26" s="97" t="s">
        <v>158</v>
      </c>
      <c r="U26" s="97">
        <v>2</v>
      </c>
      <c r="V26" s="97" t="s">
        <v>158</v>
      </c>
      <c r="W26" s="97">
        <v>2</v>
      </c>
      <c r="X26" s="97">
        <v>2</v>
      </c>
      <c r="Y26" s="97" t="s">
        <v>158</v>
      </c>
      <c r="Z26" s="98" t="s">
        <v>158</v>
      </c>
      <c r="AA26" s="99" t="s">
        <v>158</v>
      </c>
      <c r="AB26" s="97" t="s">
        <v>158</v>
      </c>
      <c r="AC26" s="97" t="s">
        <v>158</v>
      </c>
      <c r="AD26" s="97" t="s">
        <v>158</v>
      </c>
      <c r="AE26" s="97" t="s">
        <v>158</v>
      </c>
      <c r="AF26" s="97" t="s">
        <v>158</v>
      </c>
      <c r="AG26" s="97" t="s">
        <v>158</v>
      </c>
      <c r="AH26" s="97" t="s">
        <v>158</v>
      </c>
      <c r="AI26" s="97" t="s">
        <v>158</v>
      </c>
      <c r="AJ26" s="97" t="s">
        <v>158</v>
      </c>
      <c r="AK26" s="97">
        <v>1</v>
      </c>
      <c r="AL26" s="97" t="s">
        <v>158</v>
      </c>
      <c r="AM26" s="97">
        <v>2</v>
      </c>
      <c r="AN26" s="97">
        <v>1</v>
      </c>
      <c r="AO26" s="97" t="s">
        <v>158</v>
      </c>
      <c r="AP26" s="97" t="s">
        <v>158</v>
      </c>
      <c r="AQ26" s="97">
        <v>1</v>
      </c>
      <c r="AR26" s="97" t="s">
        <v>158</v>
      </c>
      <c r="AS26" s="97">
        <v>2</v>
      </c>
      <c r="AT26" s="98">
        <v>2</v>
      </c>
      <c r="AU26" s="99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7">
        <v>16</v>
      </c>
      <c r="BB26" s="97">
        <v>12</v>
      </c>
      <c r="BC26" s="97">
        <v>2</v>
      </c>
      <c r="BD26" s="97">
        <v>8</v>
      </c>
      <c r="BE26" s="97">
        <v>0</v>
      </c>
      <c r="BF26" s="98">
        <v>0</v>
      </c>
      <c r="BG26" s="99">
        <v>0</v>
      </c>
      <c r="BH26" s="97">
        <v>0</v>
      </c>
      <c r="BI26" s="97">
        <v>4</v>
      </c>
      <c r="BJ26" s="97">
        <v>2</v>
      </c>
      <c r="BK26" s="97">
        <v>9</v>
      </c>
      <c r="BL26" s="97">
        <v>13</v>
      </c>
      <c r="BM26" s="97">
        <v>4</v>
      </c>
      <c r="BN26" s="97">
        <v>1</v>
      </c>
      <c r="BO26" s="97">
        <v>2</v>
      </c>
      <c r="BP26" s="97">
        <v>3</v>
      </c>
      <c r="BQ26" s="97">
        <v>0</v>
      </c>
      <c r="BR26" s="98">
        <v>0</v>
      </c>
      <c r="BS26" s="99">
        <v>0</v>
      </c>
      <c r="BT26" s="97">
        <v>0</v>
      </c>
      <c r="BU26" s="97">
        <v>1</v>
      </c>
      <c r="BV26" s="97">
        <v>1</v>
      </c>
      <c r="BW26" s="97">
        <v>1</v>
      </c>
      <c r="BX26" s="97">
        <v>3</v>
      </c>
      <c r="BY26" s="97">
        <v>2</v>
      </c>
      <c r="BZ26" s="97">
        <v>3</v>
      </c>
      <c r="CA26" s="97">
        <v>3</v>
      </c>
      <c r="CB26" s="97">
        <v>1</v>
      </c>
      <c r="CC26" s="97">
        <v>0</v>
      </c>
      <c r="CD26" s="97">
        <v>4</v>
      </c>
      <c r="CE26" s="97">
        <v>7</v>
      </c>
      <c r="CF26" s="97">
        <v>3</v>
      </c>
      <c r="CG26" s="97">
        <v>3</v>
      </c>
      <c r="CH26" s="97">
        <v>3</v>
      </c>
      <c r="CI26" s="97">
        <v>2</v>
      </c>
      <c r="CJ26" s="97">
        <v>1</v>
      </c>
      <c r="CK26" s="97">
        <v>0</v>
      </c>
      <c r="CL26" s="98">
        <v>0</v>
      </c>
      <c r="CM26" s="99">
        <v>166</v>
      </c>
      <c r="CN26" s="97">
        <v>299</v>
      </c>
      <c r="CO26" s="97">
        <v>53</v>
      </c>
      <c r="CP26" s="97">
        <v>59</v>
      </c>
      <c r="CQ26" s="97">
        <v>2</v>
      </c>
      <c r="CR26" s="98">
        <v>24</v>
      </c>
      <c r="CS26" s="97">
        <v>122</v>
      </c>
      <c r="CT26" s="98">
        <v>65</v>
      </c>
      <c r="CU26" s="99">
        <v>15940</v>
      </c>
      <c r="CV26" s="97">
        <v>15324</v>
      </c>
      <c r="CW26" s="86">
        <v>104.02</v>
      </c>
      <c r="CX26" s="99">
        <v>1833</v>
      </c>
      <c r="CY26" s="97">
        <v>1608</v>
      </c>
      <c r="CZ26" s="97">
        <v>11694</v>
      </c>
      <c r="DA26" s="97">
        <v>10966</v>
      </c>
      <c r="DB26" s="97">
        <v>2413</v>
      </c>
      <c r="DC26" s="97">
        <v>2750</v>
      </c>
      <c r="DD26" s="85">
        <v>11.5</v>
      </c>
      <c r="DE26" s="85">
        <v>10.49</v>
      </c>
      <c r="DF26" s="85">
        <v>73.36</v>
      </c>
      <c r="DG26" s="85">
        <v>71.56</v>
      </c>
      <c r="DH26" s="85">
        <v>15.14</v>
      </c>
      <c r="DI26" s="86">
        <v>17.95</v>
      </c>
      <c r="DJ26" s="99">
        <v>133</v>
      </c>
      <c r="DK26" s="85">
        <v>8.31</v>
      </c>
      <c r="DL26" s="97">
        <v>89</v>
      </c>
      <c r="DM26" s="100">
        <v>5.77</v>
      </c>
      <c r="DN26" s="85">
        <v>149.44</v>
      </c>
      <c r="DO26" s="97">
        <v>197</v>
      </c>
      <c r="DP26" s="85">
        <v>12.31</v>
      </c>
      <c r="DQ26" s="97">
        <v>126</v>
      </c>
      <c r="DR26" s="86">
        <v>8.18</v>
      </c>
      <c r="DS26" s="97">
        <v>439</v>
      </c>
      <c r="DT26" s="97">
        <v>210</v>
      </c>
      <c r="DU26" s="85">
        <v>40.56</v>
      </c>
      <c r="DV26" s="97">
        <v>496</v>
      </c>
      <c r="DW26" s="97">
        <v>222</v>
      </c>
      <c r="DX26" s="85">
        <v>46.59</v>
      </c>
      <c r="DY26" s="97">
        <v>499</v>
      </c>
      <c r="DZ26" s="97">
        <v>210</v>
      </c>
      <c r="EA26" s="85">
        <v>44.31</v>
      </c>
      <c r="EB26" s="97">
        <v>635</v>
      </c>
      <c r="EC26" s="97">
        <v>222</v>
      </c>
      <c r="ED26" s="86">
        <v>55.61</v>
      </c>
      <c r="EE26" s="103">
        <v>57</v>
      </c>
      <c r="EF26" s="104">
        <v>66</v>
      </c>
      <c r="EG26" s="104">
        <v>32</v>
      </c>
      <c r="EH26" s="104">
        <v>73</v>
      </c>
      <c r="EI26" s="86">
        <v>64.03</v>
      </c>
      <c r="EJ26" s="105">
        <v>37</v>
      </c>
      <c r="EK26" s="106">
        <v>41</v>
      </c>
      <c r="EL26" s="106">
        <v>8</v>
      </c>
      <c r="EM26" s="106">
        <v>17</v>
      </c>
      <c r="EN26" s="106">
        <v>22</v>
      </c>
      <c r="EO26" s="106">
        <v>28</v>
      </c>
      <c r="EP26" s="106">
        <v>11</v>
      </c>
      <c r="EQ26" s="106">
        <v>30</v>
      </c>
      <c r="ER26" s="106">
        <v>0</v>
      </c>
      <c r="ES26" s="106">
        <v>2</v>
      </c>
      <c r="ET26" s="106">
        <v>4</v>
      </c>
      <c r="EU26" s="106">
        <v>10</v>
      </c>
      <c r="EV26" s="106">
        <v>0</v>
      </c>
      <c r="EW26" s="106">
        <v>3</v>
      </c>
      <c r="EX26" s="106">
        <v>3</v>
      </c>
      <c r="EY26" s="106">
        <v>3</v>
      </c>
      <c r="EZ26" s="106">
        <v>0</v>
      </c>
      <c r="FA26" s="106">
        <v>1</v>
      </c>
      <c r="FB26" s="106">
        <v>0</v>
      </c>
      <c r="FC26" s="106">
        <v>0</v>
      </c>
      <c r="FD26" s="106">
        <v>0</v>
      </c>
      <c r="FE26" s="106">
        <v>0</v>
      </c>
      <c r="FF26" s="106">
        <v>3</v>
      </c>
      <c r="FG26" s="106">
        <v>2</v>
      </c>
      <c r="FH26" s="106">
        <v>0</v>
      </c>
      <c r="FI26" s="106">
        <v>0</v>
      </c>
      <c r="FJ26" s="106">
        <v>1</v>
      </c>
      <c r="FK26" s="106">
        <v>2</v>
      </c>
      <c r="FL26" s="106">
        <v>0</v>
      </c>
      <c r="FM26" s="106">
        <v>0</v>
      </c>
      <c r="FN26" s="106">
        <v>0</v>
      </c>
      <c r="FO26" s="106">
        <v>0</v>
      </c>
      <c r="FP26" s="106">
        <v>0</v>
      </c>
      <c r="FQ26" s="107">
        <v>0</v>
      </c>
      <c r="FR26" s="99">
        <v>5090</v>
      </c>
      <c r="FS26" s="97">
        <v>4026</v>
      </c>
      <c r="FT26" s="97">
        <v>7398</v>
      </c>
      <c r="FU26" s="97">
        <v>6924</v>
      </c>
      <c r="FV26" s="108">
        <v>1</v>
      </c>
      <c r="FW26" s="108">
        <v>3</v>
      </c>
      <c r="FX26" s="97">
        <v>1183</v>
      </c>
      <c r="FY26" s="97">
        <v>1056</v>
      </c>
      <c r="FZ26" s="108">
        <v>1</v>
      </c>
      <c r="GA26" s="108">
        <v>0</v>
      </c>
      <c r="GB26" s="97">
        <v>434</v>
      </c>
      <c r="GC26" s="97">
        <v>1707</v>
      </c>
      <c r="GD26" s="108">
        <v>0</v>
      </c>
      <c r="GE26" s="108">
        <v>0</v>
      </c>
      <c r="GF26" s="96">
        <v>1149</v>
      </c>
      <c r="GG26" s="98">
        <v>899</v>
      </c>
      <c r="GH26" s="99">
        <v>6</v>
      </c>
      <c r="GI26" s="97">
        <v>10</v>
      </c>
      <c r="GJ26" s="97">
        <v>2</v>
      </c>
      <c r="GK26" s="97">
        <v>1</v>
      </c>
      <c r="GL26" s="97">
        <v>0</v>
      </c>
      <c r="GM26" s="97">
        <v>4</v>
      </c>
      <c r="GN26" s="97">
        <v>1</v>
      </c>
      <c r="GO26" s="97">
        <v>4</v>
      </c>
      <c r="GP26" s="97">
        <v>1</v>
      </c>
      <c r="GQ26" s="97">
        <v>1</v>
      </c>
      <c r="GR26" s="97">
        <v>2</v>
      </c>
      <c r="GS26" s="97">
        <v>0</v>
      </c>
      <c r="GT26" s="97">
        <v>6</v>
      </c>
      <c r="GU26" s="97">
        <v>12</v>
      </c>
      <c r="GV26" s="109">
        <v>0</v>
      </c>
      <c r="GW26" s="97">
        <v>0</v>
      </c>
      <c r="GX26" s="97">
        <v>0</v>
      </c>
      <c r="GY26" s="97">
        <v>0</v>
      </c>
      <c r="GZ26" s="97">
        <v>0</v>
      </c>
      <c r="HA26" s="97">
        <v>2</v>
      </c>
      <c r="HB26" s="97">
        <v>1</v>
      </c>
      <c r="HC26" s="97">
        <v>6</v>
      </c>
      <c r="HD26" s="97">
        <v>5</v>
      </c>
      <c r="HE26" s="110">
        <v>4</v>
      </c>
      <c r="HF26" s="97">
        <v>2</v>
      </c>
      <c r="HG26" s="97">
        <v>5</v>
      </c>
      <c r="HH26" s="97">
        <v>0</v>
      </c>
      <c r="HI26" s="98">
        <v>0</v>
      </c>
      <c r="HJ26" s="99">
        <v>35</v>
      </c>
      <c r="HK26" s="97">
        <v>31</v>
      </c>
      <c r="HL26" s="97">
        <v>0</v>
      </c>
      <c r="HM26" s="97">
        <v>0</v>
      </c>
      <c r="HN26" s="97">
        <v>0</v>
      </c>
      <c r="HO26" s="98">
        <v>0</v>
      </c>
      <c r="HP26" s="99">
        <v>3</v>
      </c>
      <c r="HQ26" s="97">
        <v>10</v>
      </c>
      <c r="HR26" s="97">
        <v>3</v>
      </c>
      <c r="HS26" s="97">
        <v>10</v>
      </c>
      <c r="HT26" s="97">
        <v>0</v>
      </c>
      <c r="HU26" s="97">
        <v>0</v>
      </c>
      <c r="HV26" s="97">
        <v>0</v>
      </c>
      <c r="HW26" s="97">
        <v>0</v>
      </c>
      <c r="HX26" s="97">
        <v>0</v>
      </c>
      <c r="HY26" s="97">
        <v>0</v>
      </c>
      <c r="HZ26" s="97">
        <v>40400</v>
      </c>
      <c r="IA26" s="97">
        <v>332783</v>
      </c>
      <c r="IB26" s="97">
        <v>40400</v>
      </c>
      <c r="IC26" s="97">
        <v>332783</v>
      </c>
      <c r="ID26" s="97">
        <v>0</v>
      </c>
      <c r="IE26" s="97">
        <v>0</v>
      </c>
      <c r="IF26" s="97">
        <v>0</v>
      </c>
      <c r="IG26" s="97">
        <v>0</v>
      </c>
      <c r="IH26" s="97">
        <v>0</v>
      </c>
      <c r="II26" s="98">
        <v>0</v>
      </c>
      <c r="IJ26" s="111">
        <v>3</v>
      </c>
      <c r="IK26" s="108">
        <v>17</v>
      </c>
      <c r="IL26" s="108">
        <v>11</v>
      </c>
      <c r="IM26" s="108">
        <v>14</v>
      </c>
      <c r="IN26" s="108">
        <v>0</v>
      </c>
      <c r="IO26" s="112">
        <v>0</v>
      </c>
      <c r="IP26" s="111">
        <v>11</v>
      </c>
      <c r="IQ26" s="108">
        <v>13</v>
      </c>
      <c r="IR26" s="108">
        <v>5</v>
      </c>
      <c r="IS26" s="112">
        <v>11</v>
      </c>
      <c r="IT26" s="113">
        <v>197</v>
      </c>
      <c r="IU26" s="114">
        <v>110</v>
      </c>
      <c r="IV26" s="114">
        <v>1</v>
      </c>
      <c r="IW26" s="114">
        <v>0</v>
      </c>
      <c r="IX26" s="114">
        <v>73</v>
      </c>
      <c r="IY26" s="114">
        <v>40</v>
      </c>
      <c r="IZ26" s="114">
        <v>123</v>
      </c>
      <c r="JA26" s="114">
        <v>70</v>
      </c>
      <c r="JB26" s="114">
        <v>437</v>
      </c>
      <c r="JC26" s="114">
        <v>382</v>
      </c>
      <c r="JD26" s="114">
        <v>1</v>
      </c>
      <c r="JE26" s="114">
        <v>0</v>
      </c>
      <c r="JF26" s="114">
        <v>122</v>
      </c>
      <c r="JG26" s="114">
        <v>99</v>
      </c>
      <c r="JH26" s="114">
        <v>314</v>
      </c>
      <c r="JI26" s="114">
        <v>283</v>
      </c>
      <c r="JJ26" s="111">
        <v>85</v>
      </c>
      <c r="JK26" s="108">
        <v>73</v>
      </c>
      <c r="JL26" s="108">
        <v>83</v>
      </c>
      <c r="JM26" s="108">
        <v>69</v>
      </c>
      <c r="JN26" s="108">
        <v>2</v>
      </c>
      <c r="JO26" s="108">
        <v>4</v>
      </c>
      <c r="JP26" s="108">
        <v>198</v>
      </c>
      <c r="JQ26" s="108">
        <v>227</v>
      </c>
      <c r="JR26" s="108">
        <v>195</v>
      </c>
      <c r="JS26" s="108">
        <v>218</v>
      </c>
      <c r="JT26" s="108">
        <v>3</v>
      </c>
      <c r="JU26" s="112">
        <v>9</v>
      </c>
      <c r="JV26" s="85">
        <v>99.588856596016157</v>
      </c>
      <c r="JW26" s="85">
        <v>97.236803732866733</v>
      </c>
      <c r="JX26" s="85">
        <v>28.72</v>
      </c>
      <c r="JY26" s="86">
        <v>28.82</v>
      </c>
      <c r="JZ26" s="111">
        <v>33</v>
      </c>
      <c r="KA26" s="90">
        <v>29.46</v>
      </c>
      <c r="KB26" s="108">
        <v>79</v>
      </c>
      <c r="KC26" s="90">
        <v>70.540000000000006</v>
      </c>
      <c r="KD26" s="115">
        <v>546</v>
      </c>
      <c r="KE26" s="90">
        <v>53.11</v>
      </c>
      <c r="KF26" s="115">
        <v>482</v>
      </c>
      <c r="KG26" s="90">
        <v>46.89</v>
      </c>
      <c r="KH26" s="114">
        <v>6</v>
      </c>
      <c r="KI26" s="90">
        <v>50</v>
      </c>
      <c r="KJ26" s="114">
        <v>6</v>
      </c>
      <c r="KK26" s="90">
        <v>50</v>
      </c>
      <c r="KL26" s="114">
        <v>41</v>
      </c>
      <c r="KM26" s="90">
        <v>62.12</v>
      </c>
      <c r="KN26" s="114">
        <v>25</v>
      </c>
      <c r="KO26" s="90">
        <v>37.880000000000003</v>
      </c>
      <c r="KP26" s="111">
        <v>16</v>
      </c>
      <c r="KQ26" s="90">
        <v>34.78</v>
      </c>
      <c r="KR26" s="108">
        <v>30</v>
      </c>
      <c r="KS26" s="90">
        <v>65.22</v>
      </c>
      <c r="KT26" s="115">
        <v>181</v>
      </c>
      <c r="KU26" s="90">
        <v>54.52</v>
      </c>
      <c r="KV26" s="115">
        <v>151</v>
      </c>
      <c r="KW26" s="90">
        <v>45.48</v>
      </c>
      <c r="KX26" s="114">
        <v>1</v>
      </c>
      <c r="KY26" s="90">
        <v>33.33</v>
      </c>
      <c r="KZ26" s="114">
        <v>2</v>
      </c>
      <c r="LA26" s="90">
        <v>66.67</v>
      </c>
      <c r="LB26" s="114">
        <v>18</v>
      </c>
      <c r="LC26" s="90">
        <v>58.06</v>
      </c>
      <c r="LD26" s="114">
        <v>13</v>
      </c>
      <c r="LE26" s="90">
        <v>41.94</v>
      </c>
    </row>
    <row r="27" spans="1:317" s="61" customFormat="1" ht="16.2" customHeight="1">
      <c r="A27" s="173" t="s">
        <v>520</v>
      </c>
      <c r="B27" s="173"/>
      <c r="C27" s="96">
        <v>9</v>
      </c>
      <c r="D27" s="97">
        <v>2</v>
      </c>
      <c r="E27" s="97">
        <v>118</v>
      </c>
      <c r="F27" s="97">
        <v>36</v>
      </c>
      <c r="G27" s="97">
        <v>42</v>
      </c>
      <c r="H27" s="97">
        <v>12</v>
      </c>
      <c r="I27" s="97">
        <v>436</v>
      </c>
      <c r="J27" s="97">
        <v>317</v>
      </c>
      <c r="K27" s="97">
        <v>7</v>
      </c>
      <c r="L27" s="98">
        <v>12</v>
      </c>
      <c r="M27" s="99">
        <v>6</v>
      </c>
      <c r="N27" s="98">
        <v>3</v>
      </c>
      <c r="O27" s="99">
        <v>0</v>
      </c>
      <c r="P27" s="97">
        <v>0</v>
      </c>
      <c r="Q27" s="97">
        <v>1</v>
      </c>
      <c r="R27" s="97">
        <v>1</v>
      </c>
      <c r="S27" s="97">
        <v>1</v>
      </c>
      <c r="T27" s="97">
        <v>0</v>
      </c>
      <c r="U27" s="97">
        <v>2</v>
      </c>
      <c r="V27" s="97">
        <v>0</v>
      </c>
      <c r="W27" s="97">
        <v>2</v>
      </c>
      <c r="X27" s="97">
        <v>2</v>
      </c>
      <c r="Y27" s="116">
        <v>0</v>
      </c>
      <c r="Z27" s="117">
        <v>0</v>
      </c>
      <c r="AA27" s="99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1</v>
      </c>
      <c r="AL27" s="97">
        <v>0</v>
      </c>
      <c r="AM27" s="97">
        <v>1</v>
      </c>
      <c r="AN27" s="97">
        <v>1</v>
      </c>
      <c r="AO27" s="97">
        <v>1</v>
      </c>
      <c r="AP27" s="97">
        <v>0</v>
      </c>
      <c r="AQ27" s="97">
        <v>1</v>
      </c>
      <c r="AR27" s="97">
        <v>0</v>
      </c>
      <c r="AS27" s="97">
        <v>2</v>
      </c>
      <c r="AT27" s="98">
        <v>2</v>
      </c>
      <c r="AU27" s="99">
        <v>0</v>
      </c>
      <c r="AV27" s="97">
        <v>0</v>
      </c>
      <c r="AW27" s="97">
        <v>0</v>
      </c>
      <c r="AX27" s="97">
        <v>0</v>
      </c>
      <c r="AY27" s="97">
        <v>0</v>
      </c>
      <c r="AZ27" s="97">
        <v>0</v>
      </c>
      <c r="BA27" s="97">
        <v>15</v>
      </c>
      <c r="BB27" s="97">
        <v>14</v>
      </c>
      <c r="BC27" s="97">
        <v>2</v>
      </c>
      <c r="BD27" s="97">
        <v>8</v>
      </c>
      <c r="BE27" s="97">
        <v>0</v>
      </c>
      <c r="BF27" s="98">
        <v>0</v>
      </c>
      <c r="BG27" s="99">
        <v>0</v>
      </c>
      <c r="BH27" s="97">
        <v>0</v>
      </c>
      <c r="BI27" s="97">
        <v>3</v>
      </c>
      <c r="BJ27" s="97">
        <v>3</v>
      </c>
      <c r="BK27" s="97">
        <v>8</v>
      </c>
      <c r="BL27" s="97">
        <v>16</v>
      </c>
      <c r="BM27" s="97">
        <v>4</v>
      </c>
      <c r="BN27" s="97">
        <v>1</v>
      </c>
      <c r="BO27" s="97">
        <v>2</v>
      </c>
      <c r="BP27" s="97">
        <v>2</v>
      </c>
      <c r="BQ27" s="97">
        <v>0</v>
      </c>
      <c r="BR27" s="98">
        <v>0</v>
      </c>
      <c r="BS27" s="99">
        <v>0</v>
      </c>
      <c r="BT27" s="97">
        <v>0</v>
      </c>
      <c r="BU27" s="97">
        <v>2</v>
      </c>
      <c r="BV27" s="97">
        <v>1</v>
      </c>
      <c r="BW27" s="97">
        <v>1</v>
      </c>
      <c r="BX27" s="97">
        <v>2</v>
      </c>
      <c r="BY27" s="97">
        <v>1</v>
      </c>
      <c r="BZ27" s="97">
        <v>2</v>
      </c>
      <c r="CA27" s="97">
        <v>2</v>
      </c>
      <c r="CB27" s="97">
        <v>2</v>
      </c>
      <c r="CC27" s="97">
        <v>1</v>
      </c>
      <c r="CD27" s="97">
        <v>6</v>
      </c>
      <c r="CE27" s="97">
        <v>5</v>
      </c>
      <c r="CF27" s="97">
        <v>3</v>
      </c>
      <c r="CG27" s="97">
        <v>3</v>
      </c>
      <c r="CH27" s="97">
        <v>4</v>
      </c>
      <c r="CI27" s="97">
        <v>2</v>
      </c>
      <c r="CJ27" s="97">
        <v>2</v>
      </c>
      <c r="CK27" s="97">
        <v>1</v>
      </c>
      <c r="CL27" s="98">
        <v>0</v>
      </c>
      <c r="CM27" s="99">
        <v>180</v>
      </c>
      <c r="CN27" s="97">
        <v>309</v>
      </c>
      <c r="CO27" s="97">
        <v>53</v>
      </c>
      <c r="CP27" s="97">
        <v>59</v>
      </c>
      <c r="CQ27" s="97">
        <v>2</v>
      </c>
      <c r="CR27" s="98">
        <v>22</v>
      </c>
      <c r="CS27" s="97">
        <v>121</v>
      </c>
      <c r="CT27" s="98">
        <v>66</v>
      </c>
      <c r="CU27" s="99">
        <v>15926</v>
      </c>
      <c r="CV27" s="97">
        <v>15237</v>
      </c>
      <c r="CW27" s="86">
        <v>104.52</v>
      </c>
      <c r="CX27" s="99">
        <v>1826</v>
      </c>
      <c r="CY27" s="97">
        <v>1599</v>
      </c>
      <c r="CZ27" s="97">
        <v>11590</v>
      </c>
      <c r="DA27" s="97">
        <v>10780</v>
      </c>
      <c r="DB27" s="97">
        <v>2510</v>
      </c>
      <c r="DC27" s="97">
        <v>2858</v>
      </c>
      <c r="DD27" s="85">
        <v>11.47</v>
      </c>
      <c r="DE27" s="85">
        <v>10.49</v>
      </c>
      <c r="DF27" s="85">
        <v>72.77</v>
      </c>
      <c r="DG27" s="85">
        <v>70.75</v>
      </c>
      <c r="DH27" s="85">
        <v>15.76</v>
      </c>
      <c r="DI27" s="86">
        <v>18.760000000000002</v>
      </c>
      <c r="DJ27" s="99">
        <v>111</v>
      </c>
      <c r="DK27" s="85">
        <v>6.97</v>
      </c>
      <c r="DL27" s="97">
        <v>93</v>
      </c>
      <c r="DM27" s="100">
        <v>6.09</v>
      </c>
      <c r="DN27" s="85">
        <v>119.35</v>
      </c>
      <c r="DO27" s="97">
        <v>172</v>
      </c>
      <c r="DP27" s="85">
        <v>10.8</v>
      </c>
      <c r="DQ27" s="97">
        <v>136</v>
      </c>
      <c r="DR27" s="86">
        <v>8.9</v>
      </c>
      <c r="DS27" s="97">
        <v>491</v>
      </c>
      <c r="DT27" s="97">
        <v>235</v>
      </c>
      <c r="DU27" s="85">
        <v>45.57</v>
      </c>
      <c r="DV27" s="97">
        <v>569</v>
      </c>
      <c r="DW27" s="97">
        <v>244</v>
      </c>
      <c r="DX27" s="85">
        <v>53.21</v>
      </c>
      <c r="DY27" s="97">
        <v>444</v>
      </c>
      <c r="DZ27" s="97">
        <v>235</v>
      </c>
      <c r="EA27" s="85">
        <v>42.62</v>
      </c>
      <c r="EB27" s="97">
        <v>613</v>
      </c>
      <c r="EC27" s="97">
        <v>244</v>
      </c>
      <c r="ED27" s="86">
        <v>56.08</v>
      </c>
      <c r="EE27" s="103">
        <v>57</v>
      </c>
      <c r="EF27" s="104">
        <v>63</v>
      </c>
      <c r="EG27" s="104">
        <v>33</v>
      </c>
      <c r="EH27" s="104">
        <v>70</v>
      </c>
      <c r="EI27" s="86">
        <v>67.67</v>
      </c>
      <c r="EJ27" s="105">
        <v>39</v>
      </c>
      <c r="EK27" s="106">
        <v>39</v>
      </c>
      <c r="EL27" s="106">
        <v>9</v>
      </c>
      <c r="EM27" s="106">
        <v>16</v>
      </c>
      <c r="EN27" s="106">
        <v>20</v>
      </c>
      <c r="EO27" s="106">
        <v>24</v>
      </c>
      <c r="EP27" s="106">
        <v>12</v>
      </c>
      <c r="EQ27" s="106">
        <v>31</v>
      </c>
      <c r="ER27" s="106">
        <v>0</v>
      </c>
      <c r="ES27" s="106">
        <v>2</v>
      </c>
      <c r="ET27" s="106">
        <v>3</v>
      </c>
      <c r="EU27" s="106">
        <v>9</v>
      </c>
      <c r="EV27" s="106">
        <v>0</v>
      </c>
      <c r="EW27" s="106">
        <v>3</v>
      </c>
      <c r="EX27" s="106">
        <v>3</v>
      </c>
      <c r="EY27" s="106">
        <v>3</v>
      </c>
      <c r="EZ27" s="106">
        <v>0</v>
      </c>
      <c r="FA27" s="106">
        <v>1</v>
      </c>
      <c r="FB27" s="106">
        <v>0</v>
      </c>
      <c r="FC27" s="106">
        <v>0</v>
      </c>
      <c r="FD27" s="106">
        <v>0</v>
      </c>
      <c r="FE27" s="106">
        <v>0</v>
      </c>
      <c r="FF27" s="106">
        <v>3</v>
      </c>
      <c r="FG27" s="106">
        <v>3</v>
      </c>
      <c r="FH27" s="106">
        <v>0</v>
      </c>
      <c r="FI27" s="106">
        <v>0</v>
      </c>
      <c r="FJ27" s="106">
        <v>1</v>
      </c>
      <c r="FK27" s="106">
        <v>2</v>
      </c>
      <c r="FL27" s="106">
        <v>0</v>
      </c>
      <c r="FM27" s="106">
        <v>0</v>
      </c>
      <c r="FN27" s="106">
        <v>0</v>
      </c>
      <c r="FO27" s="106">
        <v>0</v>
      </c>
      <c r="FP27" s="106">
        <v>0</v>
      </c>
      <c r="FQ27" s="107">
        <v>0</v>
      </c>
      <c r="FR27" s="99">
        <v>5097</v>
      </c>
      <c r="FS27" s="97">
        <v>3983</v>
      </c>
      <c r="FT27" s="97">
        <v>7341</v>
      </c>
      <c r="FU27" s="97">
        <v>6841</v>
      </c>
      <c r="FV27" s="108">
        <v>3</v>
      </c>
      <c r="FW27" s="108">
        <v>5</v>
      </c>
      <c r="FX27" s="97">
        <v>1220</v>
      </c>
      <c r="FY27" s="97">
        <v>1095</v>
      </c>
      <c r="FZ27" s="108">
        <v>1</v>
      </c>
      <c r="GA27" s="108">
        <v>3</v>
      </c>
      <c r="GB27" s="97">
        <v>438</v>
      </c>
      <c r="GC27" s="97">
        <v>1711</v>
      </c>
      <c r="GD27" s="108">
        <v>0</v>
      </c>
      <c r="GE27" s="108">
        <v>0</v>
      </c>
      <c r="GF27" s="96">
        <v>1174</v>
      </c>
      <c r="GG27" s="98">
        <v>893</v>
      </c>
      <c r="GH27" s="99">
        <v>12</v>
      </c>
      <c r="GI27" s="97">
        <v>15</v>
      </c>
      <c r="GJ27" s="97">
        <v>1</v>
      </c>
      <c r="GK27" s="97">
        <v>1</v>
      </c>
      <c r="GL27" s="97">
        <v>5</v>
      </c>
      <c r="GM27" s="97">
        <v>8</v>
      </c>
      <c r="GN27" s="97">
        <v>1</v>
      </c>
      <c r="GO27" s="97">
        <v>3</v>
      </c>
      <c r="GP27" s="97">
        <v>4</v>
      </c>
      <c r="GQ27" s="97">
        <v>2</v>
      </c>
      <c r="GR27" s="97">
        <v>1</v>
      </c>
      <c r="GS27" s="97">
        <v>1</v>
      </c>
      <c r="GT27" s="97">
        <v>5</v>
      </c>
      <c r="GU27" s="110">
        <v>9</v>
      </c>
      <c r="GV27" s="97">
        <v>1</v>
      </c>
      <c r="GW27" s="97">
        <v>1</v>
      </c>
      <c r="GX27" s="97">
        <v>0</v>
      </c>
      <c r="GY27" s="97">
        <v>0</v>
      </c>
      <c r="GZ27" s="97">
        <v>0</v>
      </c>
      <c r="HA27" s="97">
        <v>2</v>
      </c>
      <c r="HB27" s="97">
        <v>1</v>
      </c>
      <c r="HC27" s="97">
        <v>3</v>
      </c>
      <c r="HD27" s="97">
        <v>3</v>
      </c>
      <c r="HE27" s="110">
        <v>3</v>
      </c>
      <c r="HF27" s="97">
        <v>1</v>
      </c>
      <c r="HG27" s="97">
        <v>5</v>
      </c>
      <c r="HH27" s="97">
        <v>0</v>
      </c>
      <c r="HI27" s="98">
        <v>0</v>
      </c>
      <c r="HJ27" s="99">
        <v>27</v>
      </c>
      <c r="HK27" s="97">
        <v>16</v>
      </c>
      <c r="HL27" s="97">
        <v>0</v>
      </c>
      <c r="HM27" s="97">
        <v>0</v>
      </c>
      <c r="HN27" s="97">
        <v>0</v>
      </c>
      <c r="HO27" s="98">
        <v>0</v>
      </c>
      <c r="HP27" s="99">
        <v>12</v>
      </c>
      <c r="HQ27" s="97">
        <v>35</v>
      </c>
      <c r="HR27" s="97">
        <v>12</v>
      </c>
      <c r="HS27" s="97">
        <v>31</v>
      </c>
      <c r="HT27" s="97">
        <v>0</v>
      </c>
      <c r="HU27" s="97">
        <v>4</v>
      </c>
      <c r="HV27" s="97">
        <v>0</v>
      </c>
      <c r="HW27" s="97">
        <v>0</v>
      </c>
      <c r="HX27" s="97">
        <v>0</v>
      </c>
      <c r="HY27" s="97">
        <v>0</v>
      </c>
      <c r="HZ27" s="97">
        <v>95040</v>
      </c>
      <c r="IA27" s="97">
        <v>341038</v>
      </c>
      <c r="IB27" s="97">
        <v>95040</v>
      </c>
      <c r="IC27" s="97">
        <v>319918</v>
      </c>
      <c r="ID27" s="97">
        <v>0</v>
      </c>
      <c r="IE27" s="97">
        <v>21120</v>
      </c>
      <c r="IF27" s="97">
        <v>0</v>
      </c>
      <c r="IG27" s="97">
        <v>0</v>
      </c>
      <c r="IH27" s="97">
        <v>0</v>
      </c>
      <c r="II27" s="98">
        <v>0</v>
      </c>
      <c r="IJ27" s="111">
        <v>2</v>
      </c>
      <c r="IK27" s="108">
        <v>17</v>
      </c>
      <c r="IL27" s="108">
        <v>12</v>
      </c>
      <c r="IM27" s="108">
        <v>15</v>
      </c>
      <c r="IN27" s="108">
        <v>0</v>
      </c>
      <c r="IO27" s="112">
        <v>0</v>
      </c>
      <c r="IP27" s="111">
        <v>11</v>
      </c>
      <c r="IQ27" s="108">
        <v>13</v>
      </c>
      <c r="IR27" s="108">
        <v>5</v>
      </c>
      <c r="IS27" s="112">
        <v>11</v>
      </c>
      <c r="IT27" s="113">
        <v>191</v>
      </c>
      <c r="IU27" s="114">
        <v>112</v>
      </c>
      <c r="IV27" s="114">
        <v>1</v>
      </c>
      <c r="IW27" s="114">
        <v>0</v>
      </c>
      <c r="IX27" s="114">
        <v>80</v>
      </c>
      <c r="IY27" s="114">
        <v>50</v>
      </c>
      <c r="IZ27" s="114">
        <v>110</v>
      </c>
      <c r="JA27" s="114">
        <v>62</v>
      </c>
      <c r="JB27" s="114">
        <v>401</v>
      </c>
      <c r="JC27" s="114">
        <v>356</v>
      </c>
      <c r="JD27" s="114">
        <v>1</v>
      </c>
      <c r="JE27" s="114">
        <v>0</v>
      </c>
      <c r="JF27" s="114">
        <v>142</v>
      </c>
      <c r="JG27" s="114">
        <v>114</v>
      </c>
      <c r="JH27" s="114">
        <v>258</v>
      </c>
      <c r="JI27" s="114">
        <v>242</v>
      </c>
      <c r="JJ27" s="111">
        <v>86</v>
      </c>
      <c r="JK27" s="108">
        <v>78</v>
      </c>
      <c r="JL27" s="108">
        <v>85</v>
      </c>
      <c r="JM27" s="108">
        <v>77</v>
      </c>
      <c r="JN27" s="108">
        <v>1</v>
      </c>
      <c r="JO27" s="108">
        <v>1</v>
      </c>
      <c r="JP27" s="108">
        <v>215</v>
      </c>
      <c r="JQ27" s="108">
        <v>242</v>
      </c>
      <c r="JR27" s="108">
        <v>212</v>
      </c>
      <c r="JS27" s="108">
        <v>234</v>
      </c>
      <c r="JT27" s="108">
        <v>3</v>
      </c>
      <c r="JU27" s="112">
        <v>8</v>
      </c>
      <c r="JV27" s="85">
        <v>99.62</v>
      </c>
      <c r="JW27" s="85">
        <v>97.56</v>
      </c>
      <c r="JX27" s="85">
        <v>29.5</v>
      </c>
      <c r="JY27" s="86">
        <v>29.43</v>
      </c>
      <c r="JZ27" s="111">
        <v>37</v>
      </c>
      <c r="KA27" s="90">
        <v>33.04</v>
      </c>
      <c r="KB27" s="108">
        <v>75</v>
      </c>
      <c r="KC27" s="90">
        <v>66.959999999999994</v>
      </c>
      <c r="KD27" s="115">
        <v>545</v>
      </c>
      <c r="KE27" s="90">
        <v>53.48</v>
      </c>
      <c r="KF27" s="115">
        <v>474</v>
      </c>
      <c r="KG27" s="90">
        <v>46.52</v>
      </c>
      <c r="KH27" s="114">
        <v>5</v>
      </c>
      <c r="KI27" s="90">
        <v>38.46</v>
      </c>
      <c r="KJ27" s="114">
        <v>8</v>
      </c>
      <c r="KK27" s="90">
        <v>61.54</v>
      </c>
      <c r="KL27" s="114">
        <v>37</v>
      </c>
      <c r="KM27" s="90">
        <v>63.79</v>
      </c>
      <c r="KN27" s="114">
        <v>21</v>
      </c>
      <c r="KO27" s="90">
        <v>36.21</v>
      </c>
      <c r="KP27" s="111">
        <v>16</v>
      </c>
      <c r="KQ27" s="90">
        <v>34.78</v>
      </c>
      <c r="KR27" s="108">
        <v>30</v>
      </c>
      <c r="KS27" s="90">
        <v>65.22</v>
      </c>
      <c r="KT27" s="115">
        <v>175</v>
      </c>
      <c r="KU27" s="90">
        <v>52.4</v>
      </c>
      <c r="KV27" s="115">
        <v>159</v>
      </c>
      <c r="KW27" s="90">
        <v>47.6</v>
      </c>
      <c r="KX27" s="114">
        <v>3</v>
      </c>
      <c r="KY27" s="90">
        <v>75</v>
      </c>
      <c r="KZ27" s="114">
        <v>1</v>
      </c>
      <c r="LA27" s="90">
        <v>25</v>
      </c>
      <c r="LB27" s="114">
        <v>18</v>
      </c>
      <c r="LC27" s="90">
        <v>60</v>
      </c>
      <c r="LD27" s="114">
        <v>12</v>
      </c>
      <c r="LE27" s="90">
        <v>40</v>
      </c>
    </row>
    <row r="28" spans="1:317" s="137" customFormat="1" ht="25.2" customHeight="1">
      <c r="A28" s="175" t="s">
        <v>159</v>
      </c>
      <c r="B28" s="176"/>
      <c r="C28" s="135" t="s">
        <v>160</v>
      </c>
      <c r="D28" s="136" t="s">
        <v>160</v>
      </c>
      <c r="E28" s="136" t="s">
        <v>160</v>
      </c>
      <c r="F28" s="136" t="s">
        <v>160</v>
      </c>
      <c r="G28" s="136" t="s">
        <v>160</v>
      </c>
      <c r="H28" s="136" t="s">
        <v>160</v>
      </c>
      <c r="I28" s="136" t="s">
        <v>160</v>
      </c>
      <c r="J28" s="136" t="s">
        <v>160</v>
      </c>
      <c r="K28" s="136" t="s">
        <v>160</v>
      </c>
      <c r="L28" s="136" t="s">
        <v>160</v>
      </c>
      <c r="M28" s="136" t="s">
        <v>160</v>
      </c>
      <c r="N28" s="136" t="s">
        <v>160</v>
      </c>
      <c r="O28" s="136" t="s">
        <v>160</v>
      </c>
      <c r="P28" s="136" t="s">
        <v>160</v>
      </c>
      <c r="Q28" s="136" t="s">
        <v>160</v>
      </c>
      <c r="R28" s="136" t="s">
        <v>160</v>
      </c>
      <c r="S28" s="136" t="s">
        <v>160</v>
      </c>
      <c r="T28" s="136" t="s">
        <v>160</v>
      </c>
      <c r="U28" s="136" t="s">
        <v>160</v>
      </c>
      <c r="V28" s="136" t="s">
        <v>160</v>
      </c>
      <c r="W28" s="136" t="s">
        <v>160</v>
      </c>
      <c r="X28" s="136" t="s">
        <v>160</v>
      </c>
      <c r="Y28" s="136" t="s">
        <v>160</v>
      </c>
      <c r="Z28" s="136" t="s">
        <v>160</v>
      </c>
      <c r="AA28" s="136" t="s">
        <v>160</v>
      </c>
      <c r="AB28" s="136" t="s">
        <v>160</v>
      </c>
      <c r="AC28" s="136" t="s">
        <v>160</v>
      </c>
      <c r="AD28" s="136" t="s">
        <v>160</v>
      </c>
      <c r="AE28" s="136" t="s">
        <v>160</v>
      </c>
      <c r="AF28" s="136" t="s">
        <v>160</v>
      </c>
      <c r="AG28" s="136" t="s">
        <v>160</v>
      </c>
      <c r="AH28" s="136" t="s">
        <v>160</v>
      </c>
      <c r="AI28" s="136" t="s">
        <v>160</v>
      </c>
      <c r="AJ28" s="136" t="s">
        <v>160</v>
      </c>
      <c r="AK28" s="136" t="s">
        <v>160</v>
      </c>
      <c r="AL28" s="136" t="s">
        <v>160</v>
      </c>
      <c r="AM28" s="136" t="s">
        <v>160</v>
      </c>
      <c r="AN28" s="136" t="s">
        <v>160</v>
      </c>
      <c r="AO28" s="136" t="s">
        <v>160</v>
      </c>
      <c r="AP28" s="136" t="s">
        <v>160</v>
      </c>
      <c r="AQ28" s="136" t="s">
        <v>160</v>
      </c>
      <c r="AR28" s="136" t="s">
        <v>160</v>
      </c>
      <c r="AS28" s="136" t="s">
        <v>160</v>
      </c>
      <c r="AT28" s="136" t="s">
        <v>160</v>
      </c>
      <c r="AU28" s="136" t="s">
        <v>160</v>
      </c>
      <c r="AV28" s="136" t="s">
        <v>160</v>
      </c>
      <c r="AW28" s="136" t="s">
        <v>160</v>
      </c>
      <c r="AX28" s="136" t="s">
        <v>160</v>
      </c>
      <c r="AY28" s="136" t="s">
        <v>160</v>
      </c>
      <c r="AZ28" s="136" t="s">
        <v>160</v>
      </c>
      <c r="BA28" s="136" t="s">
        <v>160</v>
      </c>
      <c r="BB28" s="136" t="s">
        <v>160</v>
      </c>
      <c r="BC28" s="136" t="s">
        <v>160</v>
      </c>
      <c r="BD28" s="136" t="s">
        <v>160</v>
      </c>
      <c r="BE28" s="136" t="s">
        <v>160</v>
      </c>
      <c r="BF28" s="136" t="s">
        <v>160</v>
      </c>
      <c r="BG28" s="136" t="s">
        <v>160</v>
      </c>
      <c r="BH28" s="136" t="s">
        <v>160</v>
      </c>
      <c r="BI28" s="136" t="s">
        <v>160</v>
      </c>
      <c r="BJ28" s="136" t="s">
        <v>160</v>
      </c>
      <c r="BK28" s="136" t="s">
        <v>160</v>
      </c>
      <c r="BL28" s="136" t="s">
        <v>160</v>
      </c>
      <c r="BM28" s="136" t="s">
        <v>160</v>
      </c>
      <c r="BN28" s="136" t="s">
        <v>160</v>
      </c>
      <c r="BO28" s="136" t="s">
        <v>160</v>
      </c>
      <c r="BP28" s="136" t="s">
        <v>160</v>
      </c>
      <c r="BQ28" s="136" t="s">
        <v>160</v>
      </c>
      <c r="BR28" s="136" t="s">
        <v>160</v>
      </c>
      <c r="BS28" s="136" t="s">
        <v>160</v>
      </c>
      <c r="BT28" s="136" t="s">
        <v>160</v>
      </c>
      <c r="BU28" s="136" t="s">
        <v>160</v>
      </c>
      <c r="BV28" s="136" t="s">
        <v>160</v>
      </c>
      <c r="BW28" s="136" t="s">
        <v>160</v>
      </c>
      <c r="BX28" s="136" t="s">
        <v>160</v>
      </c>
      <c r="BY28" s="136" t="s">
        <v>160</v>
      </c>
      <c r="BZ28" s="136" t="s">
        <v>160</v>
      </c>
      <c r="CA28" s="136" t="s">
        <v>160</v>
      </c>
      <c r="CB28" s="136" t="s">
        <v>160</v>
      </c>
      <c r="CC28" s="136" t="s">
        <v>160</v>
      </c>
      <c r="CD28" s="136" t="s">
        <v>160</v>
      </c>
      <c r="CE28" s="136" t="s">
        <v>160</v>
      </c>
      <c r="CF28" s="136" t="s">
        <v>160</v>
      </c>
      <c r="CG28" s="136" t="s">
        <v>160</v>
      </c>
      <c r="CH28" s="136" t="s">
        <v>160</v>
      </c>
      <c r="CI28" s="136" t="s">
        <v>160</v>
      </c>
      <c r="CJ28" s="136" t="s">
        <v>160</v>
      </c>
      <c r="CK28" s="136" t="s">
        <v>160</v>
      </c>
      <c r="CL28" s="136" t="s">
        <v>160</v>
      </c>
      <c r="CM28" s="136" t="s">
        <v>160</v>
      </c>
      <c r="CN28" s="136" t="s">
        <v>160</v>
      </c>
      <c r="CO28" s="136" t="s">
        <v>160</v>
      </c>
      <c r="CP28" s="136" t="s">
        <v>160</v>
      </c>
      <c r="CQ28" s="136" t="s">
        <v>160</v>
      </c>
      <c r="CR28" s="136" t="s">
        <v>160</v>
      </c>
      <c r="CS28" s="136" t="s">
        <v>160</v>
      </c>
      <c r="CT28" s="136" t="s">
        <v>160</v>
      </c>
      <c r="CU28" s="136" t="s">
        <v>160</v>
      </c>
      <c r="CV28" s="136" t="s">
        <v>160</v>
      </c>
      <c r="CW28" s="136" t="s">
        <v>160</v>
      </c>
      <c r="CX28" s="136" t="s">
        <v>160</v>
      </c>
      <c r="CY28" s="136" t="s">
        <v>160</v>
      </c>
      <c r="CZ28" s="136" t="s">
        <v>160</v>
      </c>
      <c r="DA28" s="136" t="s">
        <v>160</v>
      </c>
      <c r="DB28" s="136" t="s">
        <v>160</v>
      </c>
      <c r="DC28" s="136" t="s">
        <v>160</v>
      </c>
      <c r="DD28" s="136" t="s">
        <v>160</v>
      </c>
      <c r="DE28" s="136" t="s">
        <v>160</v>
      </c>
      <c r="DF28" s="136" t="s">
        <v>160</v>
      </c>
      <c r="DG28" s="136" t="s">
        <v>160</v>
      </c>
      <c r="DH28" s="136" t="s">
        <v>160</v>
      </c>
      <c r="DI28" s="136" t="s">
        <v>160</v>
      </c>
      <c r="DJ28" s="136" t="s">
        <v>160</v>
      </c>
      <c r="DK28" s="136" t="s">
        <v>160</v>
      </c>
      <c r="DL28" s="136" t="s">
        <v>160</v>
      </c>
      <c r="DM28" s="136" t="s">
        <v>160</v>
      </c>
      <c r="DN28" s="136" t="s">
        <v>160</v>
      </c>
      <c r="DO28" s="136" t="s">
        <v>160</v>
      </c>
      <c r="DP28" s="136" t="s">
        <v>160</v>
      </c>
      <c r="DQ28" s="136" t="s">
        <v>160</v>
      </c>
      <c r="DR28" s="136" t="s">
        <v>160</v>
      </c>
      <c r="DS28" s="136" t="s">
        <v>160</v>
      </c>
      <c r="DT28" s="136" t="s">
        <v>160</v>
      </c>
      <c r="DU28" s="136" t="s">
        <v>160</v>
      </c>
      <c r="DV28" s="136" t="s">
        <v>160</v>
      </c>
      <c r="DW28" s="136" t="s">
        <v>160</v>
      </c>
      <c r="DX28" s="136" t="s">
        <v>160</v>
      </c>
      <c r="DY28" s="136" t="s">
        <v>160</v>
      </c>
      <c r="DZ28" s="136" t="s">
        <v>160</v>
      </c>
      <c r="EA28" s="136" t="s">
        <v>160</v>
      </c>
      <c r="EB28" s="136" t="s">
        <v>160</v>
      </c>
      <c r="EC28" s="136" t="s">
        <v>160</v>
      </c>
      <c r="ED28" s="136" t="s">
        <v>160</v>
      </c>
      <c r="EE28" s="136" t="s">
        <v>160</v>
      </c>
      <c r="EF28" s="136" t="s">
        <v>160</v>
      </c>
      <c r="EG28" s="136" t="s">
        <v>160</v>
      </c>
      <c r="EH28" s="136" t="s">
        <v>160</v>
      </c>
      <c r="EI28" s="136" t="s">
        <v>160</v>
      </c>
      <c r="EJ28" s="136" t="s">
        <v>160</v>
      </c>
      <c r="EK28" s="136" t="s">
        <v>160</v>
      </c>
      <c r="EL28" s="136" t="s">
        <v>160</v>
      </c>
      <c r="EM28" s="136" t="s">
        <v>160</v>
      </c>
      <c r="EN28" s="136" t="s">
        <v>160</v>
      </c>
      <c r="EO28" s="136" t="s">
        <v>160</v>
      </c>
      <c r="EP28" s="136" t="s">
        <v>160</v>
      </c>
      <c r="EQ28" s="136" t="s">
        <v>160</v>
      </c>
      <c r="ER28" s="136" t="s">
        <v>160</v>
      </c>
      <c r="ES28" s="136" t="s">
        <v>160</v>
      </c>
      <c r="ET28" s="136" t="s">
        <v>160</v>
      </c>
      <c r="EU28" s="136" t="s">
        <v>160</v>
      </c>
      <c r="EV28" s="136" t="s">
        <v>160</v>
      </c>
      <c r="EW28" s="136" t="s">
        <v>160</v>
      </c>
      <c r="EX28" s="136" t="s">
        <v>160</v>
      </c>
      <c r="EY28" s="136" t="s">
        <v>160</v>
      </c>
      <c r="EZ28" s="136" t="s">
        <v>160</v>
      </c>
      <c r="FA28" s="136" t="s">
        <v>160</v>
      </c>
      <c r="FB28" s="136" t="s">
        <v>160</v>
      </c>
      <c r="FC28" s="136" t="s">
        <v>160</v>
      </c>
      <c r="FD28" s="136" t="s">
        <v>160</v>
      </c>
      <c r="FE28" s="136" t="s">
        <v>160</v>
      </c>
      <c r="FF28" s="136" t="s">
        <v>160</v>
      </c>
      <c r="FG28" s="136" t="s">
        <v>160</v>
      </c>
      <c r="FH28" s="136" t="s">
        <v>160</v>
      </c>
      <c r="FI28" s="136" t="s">
        <v>160</v>
      </c>
      <c r="FJ28" s="136" t="s">
        <v>160</v>
      </c>
      <c r="FK28" s="136" t="s">
        <v>160</v>
      </c>
      <c r="FL28" s="136" t="s">
        <v>160</v>
      </c>
      <c r="FM28" s="136" t="s">
        <v>160</v>
      </c>
      <c r="FN28" s="136" t="s">
        <v>160</v>
      </c>
      <c r="FO28" s="136" t="s">
        <v>160</v>
      </c>
      <c r="FP28" s="136" t="s">
        <v>160</v>
      </c>
      <c r="FQ28" s="136" t="s">
        <v>160</v>
      </c>
      <c r="FR28" s="136" t="s">
        <v>160</v>
      </c>
      <c r="FS28" s="136" t="s">
        <v>160</v>
      </c>
      <c r="FT28" s="136" t="s">
        <v>160</v>
      </c>
      <c r="FU28" s="136" t="s">
        <v>160</v>
      </c>
      <c r="FV28" s="136" t="s">
        <v>160</v>
      </c>
      <c r="FW28" s="136" t="s">
        <v>160</v>
      </c>
      <c r="FX28" s="136" t="s">
        <v>160</v>
      </c>
      <c r="FY28" s="136" t="s">
        <v>160</v>
      </c>
      <c r="FZ28" s="136" t="s">
        <v>160</v>
      </c>
      <c r="GA28" s="136" t="s">
        <v>160</v>
      </c>
      <c r="GB28" s="136" t="s">
        <v>160</v>
      </c>
      <c r="GC28" s="136" t="s">
        <v>160</v>
      </c>
      <c r="GD28" s="136" t="s">
        <v>160</v>
      </c>
      <c r="GE28" s="144" t="s">
        <v>160</v>
      </c>
      <c r="GF28" s="135" t="s">
        <v>160</v>
      </c>
      <c r="GG28" s="136" t="s">
        <v>160</v>
      </c>
      <c r="GH28" s="136" t="s">
        <v>160</v>
      </c>
      <c r="GI28" s="136" t="s">
        <v>160</v>
      </c>
      <c r="GJ28" s="136" t="s">
        <v>160</v>
      </c>
      <c r="GK28" s="136" t="s">
        <v>160</v>
      </c>
      <c r="GL28" s="136" t="s">
        <v>160</v>
      </c>
      <c r="GM28" s="136" t="s">
        <v>160</v>
      </c>
      <c r="GN28" s="136" t="s">
        <v>160</v>
      </c>
      <c r="GO28" s="136" t="s">
        <v>160</v>
      </c>
      <c r="GP28" s="136" t="s">
        <v>160</v>
      </c>
      <c r="GQ28" s="136" t="s">
        <v>160</v>
      </c>
      <c r="GR28" s="136" t="s">
        <v>160</v>
      </c>
      <c r="GS28" s="136" t="s">
        <v>160</v>
      </c>
      <c r="GT28" s="136" t="s">
        <v>160</v>
      </c>
      <c r="GU28" s="136" t="s">
        <v>160</v>
      </c>
      <c r="GV28" s="136" t="s">
        <v>160</v>
      </c>
      <c r="GW28" s="136" t="s">
        <v>160</v>
      </c>
      <c r="GX28" s="136" t="s">
        <v>160</v>
      </c>
      <c r="GY28" s="136" t="s">
        <v>160</v>
      </c>
      <c r="GZ28" s="136" t="s">
        <v>160</v>
      </c>
      <c r="HA28" s="136" t="s">
        <v>160</v>
      </c>
      <c r="HB28" s="136" t="s">
        <v>160</v>
      </c>
      <c r="HC28" s="136" t="s">
        <v>160</v>
      </c>
      <c r="HD28" s="136" t="s">
        <v>160</v>
      </c>
      <c r="HE28" s="136" t="s">
        <v>160</v>
      </c>
      <c r="HF28" s="136" t="s">
        <v>160</v>
      </c>
      <c r="HG28" s="136" t="s">
        <v>160</v>
      </c>
      <c r="HH28" s="136" t="s">
        <v>160</v>
      </c>
      <c r="HI28" s="136" t="s">
        <v>160</v>
      </c>
      <c r="HJ28" s="136" t="s">
        <v>160</v>
      </c>
      <c r="HK28" s="136" t="s">
        <v>160</v>
      </c>
      <c r="HL28" s="136" t="s">
        <v>160</v>
      </c>
      <c r="HM28" s="136" t="s">
        <v>160</v>
      </c>
      <c r="HN28" s="136" t="s">
        <v>160</v>
      </c>
      <c r="HO28" s="136" t="s">
        <v>160</v>
      </c>
      <c r="HP28" s="136" t="s">
        <v>160</v>
      </c>
      <c r="HQ28" s="136" t="s">
        <v>160</v>
      </c>
      <c r="HR28" s="136" t="s">
        <v>160</v>
      </c>
      <c r="HS28" s="136" t="s">
        <v>160</v>
      </c>
      <c r="HT28" s="136" t="s">
        <v>160</v>
      </c>
      <c r="HU28" s="136" t="s">
        <v>160</v>
      </c>
      <c r="HV28" s="136" t="s">
        <v>160</v>
      </c>
      <c r="HW28" s="136" t="s">
        <v>160</v>
      </c>
      <c r="HX28" s="136" t="s">
        <v>160</v>
      </c>
      <c r="HY28" s="136" t="s">
        <v>160</v>
      </c>
      <c r="HZ28" s="136" t="s">
        <v>160</v>
      </c>
      <c r="IA28" s="136" t="s">
        <v>160</v>
      </c>
      <c r="IB28" s="136" t="s">
        <v>160</v>
      </c>
      <c r="IC28" s="136" t="s">
        <v>160</v>
      </c>
      <c r="ID28" s="136" t="s">
        <v>160</v>
      </c>
      <c r="IE28" s="136" t="s">
        <v>160</v>
      </c>
      <c r="IF28" s="136" t="s">
        <v>160</v>
      </c>
      <c r="IG28" s="136" t="s">
        <v>160</v>
      </c>
      <c r="IH28" s="136" t="s">
        <v>160</v>
      </c>
      <c r="II28" s="136" t="s">
        <v>160</v>
      </c>
      <c r="IJ28" s="136" t="s">
        <v>160</v>
      </c>
      <c r="IK28" s="136" t="s">
        <v>160</v>
      </c>
      <c r="IL28" s="136" t="s">
        <v>160</v>
      </c>
      <c r="IM28" s="136" t="s">
        <v>160</v>
      </c>
      <c r="IN28" s="136" t="s">
        <v>160</v>
      </c>
      <c r="IO28" s="136" t="s">
        <v>160</v>
      </c>
      <c r="IP28" s="136" t="s">
        <v>160</v>
      </c>
      <c r="IQ28" s="136" t="s">
        <v>160</v>
      </c>
      <c r="IR28" s="136" t="s">
        <v>160</v>
      </c>
      <c r="IS28" s="136" t="s">
        <v>160</v>
      </c>
      <c r="IT28" s="136" t="s">
        <v>160</v>
      </c>
      <c r="IU28" s="136" t="s">
        <v>160</v>
      </c>
      <c r="IV28" s="136" t="s">
        <v>160</v>
      </c>
      <c r="IW28" s="136" t="s">
        <v>160</v>
      </c>
      <c r="IX28" s="136" t="s">
        <v>160</v>
      </c>
      <c r="IY28" s="136" t="s">
        <v>160</v>
      </c>
      <c r="IZ28" s="136" t="s">
        <v>160</v>
      </c>
      <c r="JA28" s="136" t="s">
        <v>160</v>
      </c>
      <c r="JB28" s="136" t="s">
        <v>160</v>
      </c>
      <c r="JC28" s="136" t="s">
        <v>160</v>
      </c>
      <c r="JD28" s="136" t="s">
        <v>160</v>
      </c>
      <c r="JE28" s="136" t="s">
        <v>160</v>
      </c>
      <c r="JF28" s="136" t="s">
        <v>160</v>
      </c>
      <c r="JG28" s="136" t="s">
        <v>160</v>
      </c>
      <c r="JH28" s="136" t="s">
        <v>160</v>
      </c>
      <c r="JI28" s="136" t="s">
        <v>160</v>
      </c>
      <c r="JJ28" s="136" t="s">
        <v>160</v>
      </c>
      <c r="JK28" s="136" t="s">
        <v>160</v>
      </c>
      <c r="JL28" s="136" t="s">
        <v>160</v>
      </c>
      <c r="JM28" s="136" t="s">
        <v>160</v>
      </c>
      <c r="JN28" s="136" t="s">
        <v>160</v>
      </c>
      <c r="JO28" s="136" t="s">
        <v>160</v>
      </c>
      <c r="JP28" s="136" t="s">
        <v>160</v>
      </c>
      <c r="JQ28" s="136" t="s">
        <v>160</v>
      </c>
      <c r="JR28" s="136" t="s">
        <v>160</v>
      </c>
      <c r="JS28" s="136" t="s">
        <v>160</v>
      </c>
      <c r="JT28" s="136" t="s">
        <v>160</v>
      </c>
      <c r="JU28" s="136" t="s">
        <v>160</v>
      </c>
      <c r="JV28" s="136" t="s">
        <v>160</v>
      </c>
      <c r="JW28" s="136" t="s">
        <v>160</v>
      </c>
      <c r="JX28" s="136" t="s">
        <v>160</v>
      </c>
      <c r="JY28" s="136" t="s">
        <v>160</v>
      </c>
      <c r="JZ28" s="136" t="s">
        <v>160</v>
      </c>
      <c r="KA28" s="136" t="s">
        <v>160</v>
      </c>
      <c r="KB28" s="136" t="s">
        <v>160</v>
      </c>
      <c r="KC28" s="136" t="s">
        <v>160</v>
      </c>
      <c r="KD28" s="136" t="s">
        <v>160</v>
      </c>
      <c r="KE28" s="136" t="s">
        <v>160</v>
      </c>
      <c r="KF28" s="136" t="s">
        <v>160</v>
      </c>
      <c r="KG28" s="136" t="s">
        <v>160</v>
      </c>
      <c r="KH28" s="136" t="s">
        <v>160</v>
      </c>
      <c r="KI28" s="136" t="s">
        <v>160</v>
      </c>
      <c r="KJ28" s="136" t="s">
        <v>160</v>
      </c>
      <c r="KK28" s="136" t="s">
        <v>160</v>
      </c>
      <c r="KL28" s="136" t="s">
        <v>160</v>
      </c>
      <c r="KM28" s="136" t="s">
        <v>160</v>
      </c>
      <c r="KN28" s="136" t="s">
        <v>160</v>
      </c>
      <c r="KO28" s="136" t="s">
        <v>160</v>
      </c>
      <c r="KP28" s="136" t="s">
        <v>160</v>
      </c>
      <c r="KQ28" s="136" t="s">
        <v>160</v>
      </c>
      <c r="KR28" s="136" t="s">
        <v>160</v>
      </c>
      <c r="KS28" s="136" t="s">
        <v>160</v>
      </c>
      <c r="KT28" s="136" t="s">
        <v>160</v>
      </c>
      <c r="KU28" s="136" t="s">
        <v>160</v>
      </c>
      <c r="KV28" s="136" t="s">
        <v>160</v>
      </c>
      <c r="KW28" s="136" t="s">
        <v>160</v>
      </c>
      <c r="KX28" s="136" t="s">
        <v>160</v>
      </c>
      <c r="KY28" s="136" t="s">
        <v>160</v>
      </c>
      <c r="KZ28" s="136" t="s">
        <v>160</v>
      </c>
      <c r="LA28" s="136" t="s">
        <v>160</v>
      </c>
      <c r="LB28" s="136" t="s">
        <v>160</v>
      </c>
      <c r="LC28" s="136" t="s">
        <v>160</v>
      </c>
      <c r="LD28" s="136" t="s">
        <v>160</v>
      </c>
      <c r="LE28" s="136" t="s">
        <v>160</v>
      </c>
    </row>
    <row r="29" spans="1:317" s="124" customFormat="1" ht="79.2" customHeight="1">
      <c r="A29" s="177" t="s">
        <v>161</v>
      </c>
      <c r="B29" s="138" t="s">
        <v>162</v>
      </c>
      <c r="C29" s="178" t="s">
        <v>163</v>
      </c>
      <c r="D29" s="174" t="s">
        <v>164</v>
      </c>
      <c r="E29" s="174" t="s">
        <v>521</v>
      </c>
      <c r="F29" s="174" t="s">
        <v>522</v>
      </c>
      <c r="G29" s="174" t="s">
        <v>165</v>
      </c>
      <c r="H29" s="174" t="s">
        <v>166</v>
      </c>
      <c r="I29" s="174" t="s">
        <v>167</v>
      </c>
      <c r="J29" s="174" t="s">
        <v>168</v>
      </c>
      <c r="K29" s="174" t="s">
        <v>169</v>
      </c>
      <c r="L29" s="174" t="s">
        <v>170</v>
      </c>
      <c r="M29" s="174" t="s">
        <v>171</v>
      </c>
      <c r="N29" s="174" t="s">
        <v>172</v>
      </c>
      <c r="O29" s="174" t="s">
        <v>185</v>
      </c>
      <c r="P29" s="174" t="s">
        <v>186</v>
      </c>
      <c r="Q29" s="174" t="s">
        <v>187</v>
      </c>
      <c r="R29" s="174" t="s">
        <v>188</v>
      </c>
      <c r="S29" s="174" t="s">
        <v>523</v>
      </c>
      <c r="T29" s="174" t="s">
        <v>524</v>
      </c>
      <c r="U29" s="174" t="s">
        <v>189</v>
      </c>
      <c r="V29" s="174" t="s">
        <v>190</v>
      </c>
      <c r="W29" s="174" t="s">
        <v>191</v>
      </c>
      <c r="X29" s="174" t="s">
        <v>192</v>
      </c>
      <c r="Y29" s="174" t="s">
        <v>193</v>
      </c>
      <c r="Z29" s="174" t="s">
        <v>194</v>
      </c>
      <c r="AA29" s="174" t="s">
        <v>195</v>
      </c>
      <c r="AB29" s="174" t="s">
        <v>196</v>
      </c>
      <c r="AC29" s="174" t="s">
        <v>197</v>
      </c>
      <c r="AD29" s="174" t="s">
        <v>198</v>
      </c>
      <c r="AE29" s="174" t="s">
        <v>199</v>
      </c>
      <c r="AF29" s="174" t="s">
        <v>200</v>
      </c>
      <c r="AG29" s="174" t="s">
        <v>201</v>
      </c>
      <c r="AH29" s="174" t="s">
        <v>202</v>
      </c>
      <c r="AI29" s="174" t="s">
        <v>203</v>
      </c>
      <c r="AJ29" s="174" t="s">
        <v>204</v>
      </c>
      <c r="AK29" s="174" t="s">
        <v>205</v>
      </c>
      <c r="AL29" s="174" t="s">
        <v>206</v>
      </c>
      <c r="AM29" s="174" t="s">
        <v>207</v>
      </c>
      <c r="AN29" s="174" t="s">
        <v>208</v>
      </c>
      <c r="AO29" s="174" t="s">
        <v>209</v>
      </c>
      <c r="AP29" s="174" t="s">
        <v>210</v>
      </c>
      <c r="AQ29" s="174" t="s">
        <v>211</v>
      </c>
      <c r="AR29" s="174" t="s">
        <v>212</v>
      </c>
      <c r="AS29" s="174" t="s">
        <v>213</v>
      </c>
      <c r="AT29" s="174" t="s">
        <v>214</v>
      </c>
      <c r="AU29" s="174" t="s">
        <v>173</v>
      </c>
      <c r="AV29" s="174" t="s">
        <v>174</v>
      </c>
      <c r="AW29" s="174" t="s">
        <v>175</v>
      </c>
      <c r="AX29" s="174" t="s">
        <v>176</v>
      </c>
      <c r="AY29" s="174" t="s">
        <v>177</v>
      </c>
      <c r="AZ29" s="174" t="s">
        <v>178</v>
      </c>
      <c r="BA29" s="174" t="s">
        <v>179</v>
      </c>
      <c r="BB29" s="174" t="s">
        <v>180</v>
      </c>
      <c r="BC29" s="174" t="s">
        <v>181</v>
      </c>
      <c r="BD29" s="174" t="s">
        <v>182</v>
      </c>
      <c r="BE29" s="174" t="s">
        <v>183</v>
      </c>
      <c r="BF29" s="174" t="s">
        <v>184</v>
      </c>
      <c r="BG29" s="174" t="s">
        <v>185</v>
      </c>
      <c r="BH29" s="174" t="s">
        <v>186</v>
      </c>
      <c r="BI29" s="174" t="s">
        <v>187</v>
      </c>
      <c r="BJ29" s="174" t="s">
        <v>188</v>
      </c>
      <c r="BK29" s="174" t="s">
        <v>523</v>
      </c>
      <c r="BL29" s="174" t="s">
        <v>524</v>
      </c>
      <c r="BM29" s="174" t="s">
        <v>189</v>
      </c>
      <c r="BN29" s="174" t="s">
        <v>190</v>
      </c>
      <c r="BO29" s="174" t="s">
        <v>191</v>
      </c>
      <c r="BP29" s="174" t="s">
        <v>192</v>
      </c>
      <c r="BQ29" s="174" t="s">
        <v>193</v>
      </c>
      <c r="BR29" s="174" t="s">
        <v>194</v>
      </c>
      <c r="BS29" s="174" t="s">
        <v>195</v>
      </c>
      <c r="BT29" s="174" t="s">
        <v>196</v>
      </c>
      <c r="BU29" s="174" t="s">
        <v>197</v>
      </c>
      <c r="BV29" s="174" t="s">
        <v>198</v>
      </c>
      <c r="BW29" s="174" t="s">
        <v>199</v>
      </c>
      <c r="BX29" s="174" t="s">
        <v>200</v>
      </c>
      <c r="BY29" s="174" t="s">
        <v>201</v>
      </c>
      <c r="BZ29" s="174" t="s">
        <v>202</v>
      </c>
      <c r="CA29" s="174" t="s">
        <v>203</v>
      </c>
      <c r="CB29" s="174" t="s">
        <v>204</v>
      </c>
      <c r="CC29" s="174" t="s">
        <v>205</v>
      </c>
      <c r="CD29" s="174" t="s">
        <v>206</v>
      </c>
      <c r="CE29" s="174" t="s">
        <v>207</v>
      </c>
      <c r="CF29" s="174" t="s">
        <v>208</v>
      </c>
      <c r="CG29" s="174" t="s">
        <v>209</v>
      </c>
      <c r="CH29" s="174" t="s">
        <v>210</v>
      </c>
      <c r="CI29" s="174" t="s">
        <v>211</v>
      </c>
      <c r="CJ29" s="174" t="s">
        <v>212</v>
      </c>
      <c r="CK29" s="174" t="s">
        <v>213</v>
      </c>
      <c r="CL29" s="174" t="s">
        <v>214</v>
      </c>
      <c r="CM29" s="174" t="s">
        <v>215</v>
      </c>
      <c r="CN29" s="174" t="s">
        <v>216</v>
      </c>
      <c r="CO29" s="174" t="s">
        <v>217</v>
      </c>
      <c r="CP29" s="174" t="s">
        <v>218</v>
      </c>
      <c r="CQ29" s="174" t="s">
        <v>219</v>
      </c>
      <c r="CR29" s="174" t="s">
        <v>220</v>
      </c>
      <c r="CS29" s="174" t="s">
        <v>221</v>
      </c>
      <c r="CT29" s="174" t="s">
        <v>222</v>
      </c>
      <c r="CU29" s="139" t="s">
        <v>223</v>
      </c>
      <c r="CV29" s="139" t="s">
        <v>224</v>
      </c>
      <c r="CW29" s="125" t="s">
        <v>225</v>
      </c>
      <c r="CX29" s="174" t="s">
        <v>226</v>
      </c>
      <c r="CY29" s="174" t="s">
        <v>227</v>
      </c>
      <c r="CZ29" s="174" t="s">
        <v>228</v>
      </c>
      <c r="DA29" s="174" t="s">
        <v>229</v>
      </c>
      <c r="DB29" s="174" t="s">
        <v>230</v>
      </c>
      <c r="DC29" s="174" t="s">
        <v>231</v>
      </c>
      <c r="DD29" s="125" t="s">
        <v>232</v>
      </c>
      <c r="DE29" s="125" t="s">
        <v>233</v>
      </c>
      <c r="DF29" s="125" t="s">
        <v>234</v>
      </c>
      <c r="DG29" s="125" t="s">
        <v>235</v>
      </c>
      <c r="DH29" s="125" t="s">
        <v>236</v>
      </c>
      <c r="DI29" s="125" t="s">
        <v>237</v>
      </c>
      <c r="DJ29" s="174" t="s">
        <v>238</v>
      </c>
      <c r="DK29" s="125" t="s">
        <v>239</v>
      </c>
      <c r="DL29" s="174" t="s">
        <v>240</v>
      </c>
      <c r="DM29" s="140" t="s">
        <v>241</v>
      </c>
      <c r="DN29" s="125" t="s">
        <v>242</v>
      </c>
      <c r="DO29" s="174" t="s">
        <v>243</v>
      </c>
      <c r="DP29" s="125" t="s">
        <v>244</v>
      </c>
      <c r="DQ29" s="174" t="s">
        <v>245</v>
      </c>
      <c r="DR29" s="125" t="s">
        <v>246</v>
      </c>
      <c r="DS29" s="174" t="s">
        <v>247</v>
      </c>
      <c r="DT29" s="174" t="s">
        <v>525</v>
      </c>
      <c r="DU29" s="125" t="s">
        <v>526</v>
      </c>
      <c r="DV29" s="174" t="s">
        <v>248</v>
      </c>
      <c r="DW29" s="174" t="s">
        <v>527</v>
      </c>
      <c r="DX29" s="125" t="s">
        <v>528</v>
      </c>
      <c r="DY29" s="174" t="s">
        <v>249</v>
      </c>
      <c r="DZ29" s="174" t="s">
        <v>525</v>
      </c>
      <c r="EA29" s="125" t="s">
        <v>529</v>
      </c>
      <c r="EB29" s="174" t="s">
        <v>250</v>
      </c>
      <c r="EC29" s="174" t="s">
        <v>527</v>
      </c>
      <c r="ED29" s="125" t="s">
        <v>530</v>
      </c>
      <c r="EE29" s="174" t="s">
        <v>251</v>
      </c>
      <c r="EF29" s="174" t="s">
        <v>252</v>
      </c>
      <c r="EG29" s="174" t="s">
        <v>253</v>
      </c>
      <c r="EH29" s="174" t="s">
        <v>254</v>
      </c>
      <c r="EI29" s="125" t="s">
        <v>255</v>
      </c>
      <c r="EJ29" s="174" t="s">
        <v>256</v>
      </c>
      <c r="EK29" s="174" t="s">
        <v>257</v>
      </c>
      <c r="EL29" s="174" t="s">
        <v>258</v>
      </c>
      <c r="EM29" s="174" t="s">
        <v>259</v>
      </c>
      <c r="EN29" s="174" t="s">
        <v>260</v>
      </c>
      <c r="EO29" s="174" t="s">
        <v>261</v>
      </c>
      <c r="EP29" s="174" t="s">
        <v>262</v>
      </c>
      <c r="EQ29" s="174" t="s">
        <v>263</v>
      </c>
      <c r="ER29" s="174" t="s">
        <v>264</v>
      </c>
      <c r="ES29" s="174" t="s">
        <v>265</v>
      </c>
      <c r="ET29" s="174" t="s">
        <v>266</v>
      </c>
      <c r="EU29" s="174" t="s">
        <v>267</v>
      </c>
      <c r="EV29" s="174" t="s">
        <v>268</v>
      </c>
      <c r="EW29" s="174" t="s">
        <v>269</v>
      </c>
      <c r="EX29" s="174" t="s">
        <v>270</v>
      </c>
      <c r="EY29" s="174" t="s">
        <v>271</v>
      </c>
      <c r="EZ29" s="174" t="s">
        <v>272</v>
      </c>
      <c r="FA29" s="174" t="s">
        <v>273</v>
      </c>
      <c r="FB29" s="174" t="s">
        <v>274</v>
      </c>
      <c r="FC29" s="174" t="s">
        <v>275</v>
      </c>
      <c r="FD29" s="174" t="s">
        <v>276</v>
      </c>
      <c r="FE29" s="174" t="s">
        <v>277</v>
      </c>
      <c r="FF29" s="174" t="s">
        <v>278</v>
      </c>
      <c r="FG29" s="174" t="s">
        <v>279</v>
      </c>
      <c r="FH29" s="174" t="s">
        <v>280</v>
      </c>
      <c r="FI29" s="174" t="s">
        <v>281</v>
      </c>
      <c r="FJ29" s="174" t="s">
        <v>282</v>
      </c>
      <c r="FK29" s="174" t="s">
        <v>283</v>
      </c>
      <c r="FL29" s="174" t="s">
        <v>284</v>
      </c>
      <c r="FM29" s="174" t="s">
        <v>285</v>
      </c>
      <c r="FN29" s="174" t="s">
        <v>286</v>
      </c>
      <c r="FO29" s="174" t="s">
        <v>287</v>
      </c>
      <c r="FP29" s="174" t="s">
        <v>531</v>
      </c>
      <c r="FQ29" s="174" t="s">
        <v>532</v>
      </c>
      <c r="FR29" s="174" t="s">
        <v>288</v>
      </c>
      <c r="FS29" s="174" t="s">
        <v>289</v>
      </c>
      <c r="FT29" s="174" t="s">
        <v>290</v>
      </c>
      <c r="FU29" s="174" t="s">
        <v>291</v>
      </c>
      <c r="FV29" s="174" t="s">
        <v>533</v>
      </c>
      <c r="FW29" s="174" t="s">
        <v>534</v>
      </c>
      <c r="FX29" s="174" t="s">
        <v>292</v>
      </c>
      <c r="FY29" s="174" t="s">
        <v>293</v>
      </c>
      <c r="FZ29" s="174" t="s">
        <v>294</v>
      </c>
      <c r="GA29" s="174" t="s">
        <v>295</v>
      </c>
      <c r="GB29" s="174" t="s">
        <v>296</v>
      </c>
      <c r="GC29" s="174" t="s">
        <v>297</v>
      </c>
      <c r="GD29" s="174" t="s">
        <v>298</v>
      </c>
      <c r="GE29" s="180" t="s">
        <v>299</v>
      </c>
      <c r="GF29" s="178" t="s">
        <v>300</v>
      </c>
      <c r="GG29" s="174" t="s">
        <v>301</v>
      </c>
      <c r="GH29" s="174" t="s">
        <v>302</v>
      </c>
      <c r="GI29" s="174" t="s">
        <v>303</v>
      </c>
      <c r="GJ29" s="179" t="s">
        <v>535</v>
      </c>
      <c r="GK29" s="179" t="s">
        <v>536</v>
      </c>
      <c r="GL29" s="179" t="s">
        <v>537</v>
      </c>
      <c r="GM29" s="179" t="s">
        <v>538</v>
      </c>
      <c r="GN29" s="179" t="s">
        <v>539</v>
      </c>
      <c r="GO29" s="179" t="s">
        <v>540</v>
      </c>
      <c r="GP29" s="179" t="s">
        <v>541</v>
      </c>
      <c r="GQ29" s="179" t="s">
        <v>542</v>
      </c>
      <c r="GR29" s="179" t="s">
        <v>543</v>
      </c>
      <c r="GS29" s="179" t="s">
        <v>544</v>
      </c>
      <c r="GT29" s="179" t="s">
        <v>304</v>
      </c>
      <c r="GU29" s="179" t="s">
        <v>305</v>
      </c>
      <c r="GV29" s="179" t="s">
        <v>545</v>
      </c>
      <c r="GW29" s="179" t="s">
        <v>546</v>
      </c>
      <c r="GX29" s="179" t="s">
        <v>547</v>
      </c>
      <c r="GY29" s="179" t="s">
        <v>548</v>
      </c>
      <c r="GZ29" s="179" t="s">
        <v>549</v>
      </c>
      <c r="HA29" s="179" t="s">
        <v>550</v>
      </c>
      <c r="HB29" s="179" t="s">
        <v>551</v>
      </c>
      <c r="HC29" s="179" t="s">
        <v>552</v>
      </c>
      <c r="HD29" s="179" t="s">
        <v>553</v>
      </c>
      <c r="HE29" s="179" t="s">
        <v>554</v>
      </c>
      <c r="HF29" s="174" t="s">
        <v>555</v>
      </c>
      <c r="HG29" s="174" t="s">
        <v>306</v>
      </c>
      <c r="HH29" s="174" t="s">
        <v>307</v>
      </c>
      <c r="HI29" s="174" t="s">
        <v>308</v>
      </c>
      <c r="HJ29" s="174" t="s">
        <v>556</v>
      </c>
      <c r="HK29" s="174" t="s">
        <v>557</v>
      </c>
      <c r="HL29" s="174" t="s">
        <v>558</v>
      </c>
      <c r="HM29" s="174" t="s">
        <v>559</v>
      </c>
      <c r="HN29" s="174" t="s">
        <v>309</v>
      </c>
      <c r="HO29" s="174" t="s">
        <v>310</v>
      </c>
      <c r="HP29" s="174" t="s">
        <v>560</v>
      </c>
      <c r="HQ29" s="174" t="s">
        <v>561</v>
      </c>
      <c r="HR29" s="174" t="s">
        <v>562</v>
      </c>
      <c r="HS29" s="174" t="s">
        <v>563</v>
      </c>
      <c r="HT29" s="174" t="s">
        <v>564</v>
      </c>
      <c r="HU29" s="174" t="s">
        <v>565</v>
      </c>
      <c r="HV29" s="174" t="s">
        <v>566</v>
      </c>
      <c r="HW29" s="174" t="s">
        <v>567</v>
      </c>
      <c r="HX29" s="174" t="s">
        <v>568</v>
      </c>
      <c r="HY29" s="174" t="s">
        <v>569</v>
      </c>
      <c r="HZ29" s="174" t="s">
        <v>570</v>
      </c>
      <c r="IA29" s="174" t="s">
        <v>571</v>
      </c>
      <c r="IB29" s="174" t="s">
        <v>572</v>
      </c>
      <c r="IC29" s="174" t="s">
        <v>573</v>
      </c>
      <c r="ID29" s="174" t="s">
        <v>574</v>
      </c>
      <c r="IE29" s="174" t="s">
        <v>575</v>
      </c>
      <c r="IF29" s="174" t="s">
        <v>576</v>
      </c>
      <c r="IG29" s="174" t="s">
        <v>577</v>
      </c>
      <c r="IH29" s="174" t="s">
        <v>578</v>
      </c>
      <c r="II29" s="174" t="s">
        <v>579</v>
      </c>
      <c r="IJ29" s="174" t="s">
        <v>311</v>
      </c>
      <c r="IK29" s="174" t="s">
        <v>312</v>
      </c>
      <c r="IL29" s="174" t="s">
        <v>580</v>
      </c>
      <c r="IM29" s="174" t="s">
        <v>581</v>
      </c>
      <c r="IN29" s="174" t="s">
        <v>582</v>
      </c>
      <c r="IO29" s="174" t="s">
        <v>313</v>
      </c>
      <c r="IP29" s="174" t="s">
        <v>314</v>
      </c>
      <c r="IQ29" s="174" t="s">
        <v>315</v>
      </c>
      <c r="IR29" s="174" t="s">
        <v>316</v>
      </c>
      <c r="IS29" s="174" t="s">
        <v>317</v>
      </c>
      <c r="IT29" s="174" t="s">
        <v>318</v>
      </c>
      <c r="IU29" s="174" t="s">
        <v>319</v>
      </c>
      <c r="IV29" s="174" t="s">
        <v>320</v>
      </c>
      <c r="IW29" s="174" t="s">
        <v>321</v>
      </c>
      <c r="IX29" s="174" t="s">
        <v>322</v>
      </c>
      <c r="IY29" s="174" t="s">
        <v>323</v>
      </c>
      <c r="IZ29" s="174" t="s">
        <v>324</v>
      </c>
      <c r="JA29" s="174" t="s">
        <v>325</v>
      </c>
      <c r="JB29" s="174" t="s">
        <v>326</v>
      </c>
      <c r="JC29" s="174" t="s">
        <v>327</v>
      </c>
      <c r="JD29" s="174" t="s">
        <v>328</v>
      </c>
      <c r="JE29" s="174" t="s">
        <v>329</v>
      </c>
      <c r="JF29" s="174" t="s">
        <v>330</v>
      </c>
      <c r="JG29" s="174" t="s">
        <v>331</v>
      </c>
      <c r="JH29" s="174" t="s">
        <v>324</v>
      </c>
      <c r="JI29" s="174" t="s">
        <v>583</v>
      </c>
      <c r="JJ29" s="174" t="s">
        <v>332</v>
      </c>
      <c r="JK29" s="174" t="s">
        <v>333</v>
      </c>
      <c r="JL29" s="174" t="s">
        <v>334</v>
      </c>
      <c r="JM29" s="174" t="s">
        <v>335</v>
      </c>
      <c r="JN29" s="174" t="s">
        <v>336</v>
      </c>
      <c r="JO29" s="174" t="s">
        <v>584</v>
      </c>
      <c r="JP29" s="174" t="s">
        <v>337</v>
      </c>
      <c r="JQ29" s="174" t="s">
        <v>338</v>
      </c>
      <c r="JR29" s="174" t="s">
        <v>339</v>
      </c>
      <c r="JS29" s="174" t="s">
        <v>585</v>
      </c>
      <c r="JT29" s="174" t="s">
        <v>340</v>
      </c>
      <c r="JU29" s="174" t="s">
        <v>341</v>
      </c>
      <c r="JV29" s="141" t="s">
        <v>342</v>
      </c>
      <c r="JW29" s="142" t="s">
        <v>343</v>
      </c>
      <c r="JX29" s="142" t="s">
        <v>344</v>
      </c>
      <c r="JY29" s="142" t="s">
        <v>345</v>
      </c>
      <c r="JZ29" s="174" t="s">
        <v>346</v>
      </c>
      <c r="KA29" s="125" t="s">
        <v>347</v>
      </c>
      <c r="KB29" s="174" t="s">
        <v>362</v>
      </c>
      <c r="KC29" s="125" t="s">
        <v>348</v>
      </c>
      <c r="KD29" s="174" t="s">
        <v>349</v>
      </c>
      <c r="KE29" s="125" t="s">
        <v>350</v>
      </c>
      <c r="KF29" s="174" t="s">
        <v>351</v>
      </c>
      <c r="KG29" s="143" t="s">
        <v>352</v>
      </c>
      <c r="KH29" s="174" t="s">
        <v>353</v>
      </c>
      <c r="KI29" s="125" t="s">
        <v>354</v>
      </c>
      <c r="KJ29" s="174" t="s">
        <v>355</v>
      </c>
      <c r="KK29" s="125" t="s">
        <v>356</v>
      </c>
      <c r="KL29" s="174" t="s">
        <v>357</v>
      </c>
      <c r="KM29" s="125" t="s">
        <v>358</v>
      </c>
      <c r="KN29" s="174" t="s">
        <v>359</v>
      </c>
      <c r="KO29" s="125" t="s">
        <v>586</v>
      </c>
      <c r="KP29" s="174" t="s">
        <v>360</v>
      </c>
      <c r="KQ29" s="125" t="s">
        <v>361</v>
      </c>
      <c r="KR29" s="174" t="s">
        <v>362</v>
      </c>
      <c r="KS29" s="125" t="s">
        <v>363</v>
      </c>
      <c r="KT29" s="174" t="s">
        <v>364</v>
      </c>
      <c r="KU29" s="125" t="s">
        <v>365</v>
      </c>
      <c r="KV29" s="174" t="s">
        <v>366</v>
      </c>
      <c r="KW29" s="143" t="s">
        <v>367</v>
      </c>
      <c r="KX29" s="174" t="s">
        <v>587</v>
      </c>
      <c r="KY29" s="125" t="s">
        <v>588</v>
      </c>
      <c r="KZ29" s="174" t="s">
        <v>589</v>
      </c>
      <c r="LA29" s="125" t="s">
        <v>590</v>
      </c>
      <c r="LB29" s="174" t="s">
        <v>368</v>
      </c>
      <c r="LC29" s="125" t="s">
        <v>369</v>
      </c>
      <c r="LD29" s="174" t="s">
        <v>370</v>
      </c>
      <c r="LE29" s="125" t="s">
        <v>371</v>
      </c>
    </row>
    <row r="30" spans="1:317" s="124" customFormat="1" ht="57" customHeight="1">
      <c r="A30" s="177"/>
      <c r="B30" s="118" t="s">
        <v>372</v>
      </c>
      <c r="C30" s="178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25"/>
      <c r="CV30" s="125"/>
      <c r="CW30" s="119" t="s">
        <v>224</v>
      </c>
      <c r="CX30" s="174"/>
      <c r="CY30" s="174"/>
      <c r="CZ30" s="174"/>
      <c r="DA30" s="174"/>
      <c r="DB30" s="174"/>
      <c r="DC30" s="174"/>
      <c r="DD30" s="119" t="s">
        <v>223</v>
      </c>
      <c r="DE30" s="119" t="s">
        <v>224</v>
      </c>
      <c r="DF30" s="119" t="s">
        <v>223</v>
      </c>
      <c r="DG30" s="119" t="s">
        <v>224</v>
      </c>
      <c r="DH30" s="119" t="s">
        <v>223</v>
      </c>
      <c r="DI30" s="119" t="s">
        <v>224</v>
      </c>
      <c r="DJ30" s="174"/>
      <c r="DK30" s="120" t="s">
        <v>373</v>
      </c>
      <c r="DL30" s="174"/>
      <c r="DM30" s="120" t="s">
        <v>374</v>
      </c>
      <c r="DN30" s="119" t="s">
        <v>240</v>
      </c>
      <c r="DO30" s="174"/>
      <c r="DP30" s="120" t="s">
        <v>373</v>
      </c>
      <c r="DQ30" s="174"/>
      <c r="DR30" s="120" t="s">
        <v>374</v>
      </c>
      <c r="DS30" s="174"/>
      <c r="DT30" s="174"/>
      <c r="DU30" s="120" t="s">
        <v>373</v>
      </c>
      <c r="DV30" s="174"/>
      <c r="DW30" s="174"/>
      <c r="DX30" s="120" t="s">
        <v>374</v>
      </c>
      <c r="DY30" s="174"/>
      <c r="DZ30" s="174"/>
      <c r="EA30" s="120" t="s">
        <v>373</v>
      </c>
      <c r="EB30" s="174"/>
      <c r="EC30" s="174"/>
      <c r="ED30" s="120" t="s">
        <v>374</v>
      </c>
      <c r="EE30" s="174"/>
      <c r="EF30" s="174"/>
      <c r="EG30" s="174"/>
      <c r="EH30" s="174"/>
      <c r="EI30" s="119" t="s">
        <v>375</v>
      </c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80"/>
      <c r="GF30" s="178"/>
      <c r="GG30" s="174"/>
      <c r="GH30" s="174"/>
      <c r="GI30" s="174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4"/>
      <c r="HG30" s="174"/>
      <c r="HH30" s="174"/>
      <c r="HI30" s="174"/>
      <c r="HJ30" s="174"/>
      <c r="HK30" s="174"/>
      <c r="HL30" s="174"/>
      <c r="HM30" s="174"/>
      <c r="HN30" s="174"/>
      <c r="HO30" s="174"/>
      <c r="HP30" s="174"/>
      <c r="HQ30" s="174"/>
      <c r="HR30" s="174"/>
      <c r="HS30" s="174"/>
      <c r="HT30" s="174"/>
      <c r="HU30" s="174"/>
      <c r="HV30" s="174"/>
      <c r="HW30" s="174"/>
      <c r="HX30" s="174"/>
      <c r="HY30" s="174"/>
      <c r="HZ30" s="174"/>
      <c r="IA30" s="174"/>
      <c r="IB30" s="174"/>
      <c r="IC30" s="174"/>
      <c r="ID30" s="174"/>
      <c r="IE30" s="174"/>
      <c r="IF30" s="174"/>
      <c r="IG30" s="174"/>
      <c r="IH30" s="174"/>
      <c r="II30" s="174"/>
      <c r="IJ30" s="174"/>
      <c r="IK30" s="174"/>
      <c r="IL30" s="174"/>
      <c r="IM30" s="174"/>
      <c r="IN30" s="174"/>
      <c r="IO30" s="174"/>
      <c r="IP30" s="174"/>
      <c r="IQ30" s="174"/>
      <c r="IR30" s="174"/>
      <c r="IS30" s="174"/>
      <c r="IT30" s="174"/>
      <c r="IU30" s="174"/>
      <c r="IV30" s="174"/>
      <c r="IW30" s="174"/>
      <c r="IX30" s="174"/>
      <c r="IY30" s="174"/>
      <c r="IZ30" s="174"/>
      <c r="JA30" s="174"/>
      <c r="JB30" s="174"/>
      <c r="JC30" s="174"/>
      <c r="JD30" s="174"/>
      <c r="JE30" s="174"/>
      <c r="JF30" s="174"/>
      <c r="JG30" s="174"/>
      <c r="JH30" s="174"/>
      <c r="JI30" s="174"/>
      <c r="JJ30" s="174"/>
      <c r="JK30" s="174"/>
      <c r="JL30" s="174"/>
      <c r="JM30" s="174"/>
      <c r="JN30" s="174"/>
      <c r="JO30" s="174"/>
      <c r="JP30" s="174"/>
      <c r="JQ30" s="174"/>
      <c r="JR30" s="174"/>
      <c r="JS30" s="174"/>
      <c r="JT30" s="174"/>
      <c r="JU30" s="174"/>
      <c r="JV30" s="121" t="s">
        <v>376</v>
      </c>
      <c r="JW30" s="122" t="s">
        <v>377</v>
      </c>
      <c r="JX30" s="122" t="s">
        <v>376</v>
      </c>
      <c r="JY30" s="122" t="s">
        <v>377</v>
      </c>
      <c r="JZ30" s="174"/>
      <c r="KA30" s="119" t="s">
        <v>378</v>
      </c>
      <c r="KB30" s="174"/>
      <c r="KC30" s="119" t="s">
        <v>378</v>
      </c>
      <c r="KD30" s="174"/>
      <c r="KE30" s="119" t="s">
        <v>379</v>
      </c>
      <c r="KF30" s="174"/>
      <c r="KG30" s="123" t="s">
        <v>379</v>
      </c>
      <c r="KH30" s="174"/>
      <c r="KI30" s="119" t="s">
        <v>380</v>
      </c>
      <c r="KJ30" s="174"/>
      <c r="KK30" s="119" t="s">
        <v>380</v>
      </c>
      <c r="KL30" s="174"/>
      <c r="KM30" s="119" t="s">
        <v>381</v>
      </c>
      <c r="KN30" s="174"/>
      <c r="KO30" s="119" t="s">
        <v>381</v>
      </c>
      <c r="KP30" s="174"/>
      <c r="KQ30" s="119" t="s">
        <v>382</v>
      </c>
      <c r="KR30" s="174"/>
      <c r="KS30" s="119" t="s">
        <v>382</v>
      </c>
      <c r="KT30" s="174"/>
      <c r="KU30" s="119" t="s">
        <v>383</v>
      </c>
      <c r="KV30" s="174"/>
      <c r="KW30" s="123" t="s">
        <v>383</v>
      </c>
      <c r="KX30" s="174"/>
      <c r="KY30" s="119" t="s">
        <v>591</v>
      </c>
      <c r="KZ30" s="174"/>
      <c r="LA30" s="119" t="s">
        <v>591</v>
      </c>
      <c r="LB30" s="174"/>
      <c r="LC30" s="119" t="s">
        <v>384</v>
      </c>
      <c r="LD30" s="174"/>
      <c r="LE30" s="119" t="s">
        <v>384</v>
      </c>
    </row>
    <row r="31" spans="1:317" s="38" customFormat="1" ht="18" customHeight="1">
      <c r="A31" s="182" t="s">
        <v>385</v>
      </c>
      <c r="B31" s="182"/>
      <c r="C31" s="183" t="s">
        <v>386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5" t="s">
        <v>387</v>
      </c>
      <c r="N31" s="186"/>
      <c r="O31" s="181" t="s">
        <v>387</v>
      </c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 t="s">
        <v>387</v>
      </c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 t="s">
        <v>388</v>
      </c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 t="s">
        <v>388</v>
      </c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 t="s">
        <v>388</v>
      </c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 t="s">
        <v>387</v>
      </c>
      <c r="CN31" s="181"/>
      <c r="CO31" s="181"/>
      <c r="CP31" s="181"/>
      <c r="CQ31" s="181"/>
      <c r="CR31" s="181"/>
      <c r="CS31" s="181" t="s">
        <v>387</v>
      </c>
      <c r="CT31" s="181"/>
      <c r="CU31" s="181" t="s">
        <v>592</v>
      </c>
      <c r="CV31" s="181"/>
      <c r="CW31" s="181"/>
      <c r="CX31" s="181" t="s">
        <v>592</v>
      </c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 t="s">
        <v>592</v>
      </c>
      <c r="DK31" s="181"/>
      <c r="DL31" s="181"/>
      <c r="DM31" s="181"/>
      <c r="DN31" s="181"/>
      <c r="DO31" s="181"/>
      <c r="DP31" s="181"/>
      <c r="DQ31" s="181"/>
      <c r="DR31" s="181"/>
      <c r="DS31" s="181" t="s">
        <v>592</v>
      </c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 t="s">
        <v>592</v>
      </c>
      <c r="EF31" s="181"/>
      <c r="EG31" s="181"/>
      <c r="EH31" s="181"/>
      <c r="EI31" s="181"/>
      <c r="EJ31" s="181" t="s">
        <v>389</v>
      </c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8" t="s">
        <v>592</v>
      </c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26"/>
      <c r="GE31" s="126"/>
      <c r="GF31" s="192" t="s">
        <v>390</v>
      </c>
      <c r="GG31" s="192"/>
      <c r="GH31" s="181" t="s">
        <v>386</v>
      </c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 t="s">
        <v>386</v>
      </c>
      <c r="HK31" s="181"/>
      <c r="HL31" s="181"/>
      <c r="HM31" s="181"/>
      <c r="HN31" s="181"/>
      <c r="HO31" s="181"/>
      <c r="HP31" s="181" t="s">
        <v>386</v>
      </c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 t="s">
        <v>386</v>
      </c>
      <c r="IK31" s="181"/>
      <c r="IL31" s="181"/>
      <c r="IM31" s="181"/>
      <c r="IN31" s="181"/>
      <c r="IO31" s="181"/>
      <c r="IP31" s="181" t="s">
        <v>387</v>
      </c>
      <c r="IQ31" s="181"/>
      <c r="IR31" s="181"/>
      <c r="IS31" s="181"/>
      <c r="IT31" s="181" t="s">
        <v>386</v>
      </c>
      <c r="IU31" s="181"/>
      <c r="IV31" s="181"/>
      <c r="IW31" s="181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7" t="s">
        <v>386</v>
      </c>
      <c r="JK31" s="187"/>
      <c r="JL31" s="187"/>
      <c r="JM31" s="187"/>
      <c r="JN31" s="187"/>
      <c r="JO31" s="187"/>
      <c r="JP31" s="187"/>
      <c r="JQ31" s="187"/>
      <c r="JR31" s="187"/>
      <c r="JS31" s="187"/>
      <c r="JT31" s="187"/>
      <c r="JU31" s="187"/>
      <c r="JV31" s="187" t="s">
        <v>592</v>
      </c>
      <c r="JW31" s="187"/>
      <c r="JX31" s="187"/>
      <c r="JY31" s="187"/>
      <c r="JZ31" s="181" t="s">
        <v>391</v>
      </c>
      <c r="KA31" s="181"/>
      <c r="KB31" s="181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8" t="s">
        <v>391</v>
      </c>
      <c r="KQ31" s="188"/>
      <c r="KR31" s="188"/>
      <c r="KS31" s="188"/>
      <c r="KT31" s="188"/>
      <c r="KU31" s="188"/>
      <c r="KV31" s="188"/>
      <c r="KW31" s="188"/>
      <c r="KX31" s="188"/>
      <c r="KY31" s="188"/>
      <c r="KZ31" s="188"/>
      <c r="LA31" s="188"/>
      <c r="LB31" s="188"/>
      <c r="LC31" s="188"/>
      <c r="LD31" s="188"/>
      <c r="LE31" s="188"/>
    </row>
    <row r="32" spans="1:317" s="129" customFormat="1" ht="16.95" customHeight="1">
      <c r="A32" s="189" t="s">
        <v>392</v>
      </c>
      <c r="B32" s="189"/>
      <c r="C32" s="190" t="s">
        <v>393</v>
      </c>
      <c r="D32" s="190"/>
      <c r="E32" s="190"/>
      <c r="F32" s="190"/>
      <c r="G32" s="190"/>
      <c r="H32" s="190"/>
      <c r="I32" s="190"/>
      <c r="J32" s="190"/>
      <c r="K32" s="190"/>
      <c r="L32" s="190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3" t="s">
        <v>394</v>
      </c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27"/>
      <c r="GE32" s="127"/>
      <c r="GF32" s="195"/>
      <c r="GG32" s="195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4"/>
      <c r="KA32" s="194"/>
      <c r="KB32" s="194"/>
      <c r="KC32" s="194"/>
      <c r="KD32" s="194"/>
      <c r="KE32" s="194"/>
      <c r="KF32" s="194"/>
      <c r="KG32" s="194"/>
      <c r="KH32" s="128"/>
      <c r="KI32" s="128"/>
      <c r="KJ32" s="128"/>
      <c r="KK32" s="128"/>
      <c r="KL32" s="128"/>
      <c r="KM32" s="128"/>
      <c r="KN32" s="128"/>
      <c r="KO32" s="128"/>
      <c r="KP32" s="194"/>
      <c r="KQ32" s="194"/>
      <c r="KR32" s="194"/>
      <c r="KS32" s="194"/>
      <c r="KT32" s="194"/>
      <c r="KU32" s="194"/>
      <c r="KV32" s="194"/>
      <c r="KW32" s="194"/>
      <c r="KX32" s="128"/>
      <c r="KY32" s="128"/>
      <c r="KZ32" s="128"/>
      <c r="LA32" s="128"/>
      <c r="LB32" s="128"/>
      <c r="LC32" s="128"/>
      <c r="LD32" s="128"/>
      <c r="LE32" s="128"/>
    </row>
    <row r="34" spans="1:317" customFormat="1" ht="15.75" customHeight="1">
      <c r="A34" s="32"/>
      <c r="B34" s="32"/>
      <c r="C34" s="130"/>
      <c r="D34" s="130"/>
      <c r="E34" s="130"/>
      <c r="F34" s="130"/>
      <c r="G34" s="130"/>
      <c r="H34" s="130"/>
      <c r="I34" s="130"/>
      <c r="J34" s="130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2"/>
      <c r="CV34" s="2"/>
      <c r="CW34" s="2"/>
      <c r="CX34" s="2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2"/>
      <c r="DK34" s="2"/>
      <c r="DL34" s="2"/>
      <c r="DM34" s="13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130"/>
      <c r="KU34" s="130"/>
      <c r="KV34" s="130"/>
      <c r="KW34" s="130"/>
      <c r="KX34" s="35"/>
      <c r="KY34" s="35"/>
      <c r="KZ34" s="35"/>
      <c r="LA34" s="35"/>
      <c r="LB34" s="35"/>
      <c r="LC34" s="35"/>
      <c r="LD34" s="35"/>
      <c r="LE34" s="35"/>
    </row>
    <row r="35" spans="1:317" customFormat="1" ht="16.2">
      <c r="A35" s="32"/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35"/>
      <c r="CT35" s="35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</row>
    <row r="43" spans="1:317" customFormat="1" ht="16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2"/>
      <c r="DK43" s="2"/>
      <c r="DL43" s="2"/>
      <c r="DM43" s="13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</row>
    <row r="44" spans="1:317" customFormat="1" ht="16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2"/>
      <c r="DK44" s="2"/>
      <c r="DL44" s="2"/>
      <c r="DM44" s="13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</row>
    <row r="45" spans="1:317" customFormat="1" ht="16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2"/>
      <c r="DK45" s="2"/>
      <c r="DL45" s="2"/>
      <c r="DM45" s="13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</row>
    <row r="46" spans="1:317" customFormat="1" ht="16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2"/>
      <c r="DK46" s="2"/>
      <c r="DL46" s="2"/>
      <c r="DM46" s="13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</row>
    <row r="47" spans="1:317" customFormat="1" ht="16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2"/>
      <c r="DK47" s="2"/>
      <c r="DL47" s="2"/>
      <c r="DM47" s="13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</row>
    <row r="48" spans="1:317" customFormat="1" ht="16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2"/>
      <c r="DK48" s="2"/>
      <c r="DL48" s="2"/>
      <c r="DM48" s="13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</row>
    <row r="49" spans="1:317" customFormat="1" ht="16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2"/>
      <c r="DK49" s="2"/>
      <c r="DL49" s="2"/>
      <c r="DM49" s="13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</row>
    <row r="50" spans="1:317" customFormat="1" ht="16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2"/>
      <c r="DK50" s="2"/>
      <c r="DL50" s="2"/>
      <c r="DM50" s="13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</row>
    <row r="51" spans="1:317" customFormat="1" ht="16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2"/>
      <c r="DK51" s="2"/>
      <c r="DL51" s="2"/>
      <c r="DM51" s="13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</row>
    <row r="52" spans="1:317" customFormat="1" ht="16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2"/>
      <c r="DK52" s="2"/>
      <c r="DL52" s="2"/>
      <c r="DM52" s="13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</row>
    <row r="53" spans="1:317" customFormat="1" ht="16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2"/>
      <c r="DK53" s="2"/>
      <c r="DL53" s="2"/>
      <c r="DM53" s="13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</row>
    <row r="54" spans="1:317" customFormat="1" ht="16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2"/>
      <c r="DK54" s="2"/>
      <c r="DL54" s="2"/>
      <c r="DM54" s="13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</row>
    <row r="55" spans="1:317" customFormat="1" ht="16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2"/>
      <c r="DK55" s="2"/>
      <c r="DL55" s="2"/>
      <c r="DM55" s="13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</row>
    <row r="56" spans="1:317" customFormat="1" ht="16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2"/>
      <c r="DK56" s="2"/>
      <c r="DL56" s="2"/>
      <c r="DM56" s="13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</row>
    <row r="57" spans="1:317" customFormat="1" ht="16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2"/>
      <c r="DK57" s="2"/>
      <c r="DL57" s="2"/>
      <c r="DM57" s="13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</row>
    <row r="58" spans="1:317">
      <c r="A58" s="35"/>
      <c r="B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</row>
    <row r="59" spans="1:317">
      <c r="A59" s="35"/>
      <c r="B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</row>
    <row r="60" spans="1:317">
      <c r="A60" s="35"/>
      <c r="B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</row>
    <row r="61" spans="1:317">
      <c r="A61" s="35"/>
      <c r="B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</row>
    <row r="62" spans="1:317">
      <c r="A62" s="35"/>
      <c r="B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</row>
    <row r="63" spans="1:317">
      <c r="A63" s="35"/>
      <c r="B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</row>
    <row r="64" spans="1:317">
      <c r="A64" s="35"/>
      <c r="B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</row>
    <row r="65" spans="1:317">
      <c r="A65" s="35"/>
      <c r="B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</row>
    <row r="66" spans="1:317">
      <c r="A66" s="35"/>
      <c r="B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</row>
    <row r="67" spans="1:317">
      <c r="A67" s="35"/>
      <c r="B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</row>
    <row r="68" spans="1:317">
      <c r="A68" s="35"/>
      <c r="B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</row>
    <row r="69" spans="1:317">
      <c r="A69" s="35"/>
      <c r="B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</row>
    <row r="70" spans="1:317">
      <c r="A70" s="35"/>
      <c r="B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</row>
    <row r="71" spans="1:317">
      <c r="A71" s="35"/>
      <c r="B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</row>
    <row r="72" spans="1:317">
      <c r="A72" s="35"/>
      <c r="B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</row>
    <row r="73" spans="1:317">
      <c r="A73" s="35"/>
      <c r="B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</row>
    <row r="74" spans="1:317" customFormat="1" ht="16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2"/>
      <c r="DK74" s="2"/>
      <c r="DL74" s="2"/>
      <c r="DM74" s="13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</row>
    <row r="75" spans="1:317">
      <c r="A75" s="35"/>
      <c r="B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134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</row>
    <row r="76" spans="1:317">
      <c r="A76" s="35"/>
      <c r="B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134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</row>
    <row r="77" spans="1:317">
      <c r="A77" s="35"/>
      <c r="B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134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</row>
    <row r="78" spans="1:317">
      <c r="A78" s="35"/>
      <c r="B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134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</row>
    <row r="79" spans="1:317">
      <c r="A79" s="35"/>
      <c r="B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134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</row>
    <row r="80" spans="1:317">
      <c r="A80" s="35"/>
      <c r="B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134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</row>
    <row r="81" spans="117:117" s="35" customFormat="1">
      <c r="DM81" s="134"/>
    </row>
    <row r="82" spans="117:117" s="35" customFormat="1">
      <c r="DM82" s="134"/>
    </row>
    <row r="83" spans="117:117" s="35" customFormat="1">
      <c r="DM83" s="134"/>
    </row>
    <row r="84" spans="117:117" s="35" customFormat="1">
      <c r="DM84" s="134"/>
    </row>
    <row r="85" spans="117:117" s="35" customFormat="1">
      <c r="DM85" s="134"/>
    </row>
    <row r="86" spans="117:117" s="35" customFormat="1">
      <c r="DM86" s="134"/>
    </row>
    <row r="87" spans="117:117" s="35" customFormat="1">
      <c r="DM87" s="134"/>
    </row>
    <row r="88" spans="117:117" s="35" customFormat="1">
      <c r="DM88" s="134"/>
    </row>
    <row r="89" spans="117:117" s="35" customFormat="1">
      <c r="DM89" s="134"/>
    </row>
    <row r="90" spans="117:117" s="35" customFormat="1">
      <c r="DM90" s="134"/>
    </row>
    <row r="91" spans="117:117" s="35" customFormat="1">
      <c r="DM91" s="134"/>
    </row>
    <row r="92" spans="117:117" s="35" customFormat="1">
      <c r="DM92" s="134"/>
    </row>
  </sheetData>
  <mergeCells count="549">
    <mergeCell ref="JJ32:JU32"/>
    <mergeCell ref="JV32:JY32"/>
    <mergeCell ref="JZ32:KG32"/>
    <mergeCell ref="KP32:KW32"/>
    <mergeCell ref="GH32:HI32"/>
    <mergeCell ref="HJ32:HO32"/>
    <mergeCell ref="HP32:II32"/>
    <mergeCell ref="IJ32:IO32"/>
    <mergeCell ref="IP32:IS32"/>
    <mergeCell ref="IT32:JI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JJ31:JU31"/>
    <mergeCell ref="JV31:JY31"/>
    <mergeCell ref="JZ31:KO31"/>
    <mergeCell ref="KP31:LE31"/>
    <mergeCell ref="A32:B32"/>
    <mergeCell ref="C32:L32"/>
    <mergeCell ref="M32:N32"/>
    <mergeCell ref="O32:Z32"/>
    <mergeCell ref="AA32:AT32"/>
    <mergeCell ref="AU32:BF32"/>
    <mergeCell ref="GH31:HI31"/>
    <mergeCell ref="HJ31:HO31"/>
    <mergeCell ref="HP31:II31"/>
    <mergeCell ref="IJ31:IO31"/>
    <mergeCell ref="IP31:IS31"/>
    <mergeCell ref="IT31:JI31"/>
    <mergeCell ref="DJ31:DR31"/>
    <mergeCell ref="DS31:ED31"/>
    <mergeCell ref="EE31:EI31"/>
    <mergeCell ref="EJ31:FQ31"/>
    <mergeCell ref="FR31:GC31"/>
    <mergeCell ref="GF31:GG31"/>
    <mergeCell ref="BG31:BR31"/>
    <mergeCell ref="BS31:CL31"/>
    <mergeCell ref="CM31:CR31"/>
    <mergeCell ref="CS31:CT31"/>
    <mergeCell ref="CU31:CW31"/>
    <mergeCell ref="CX31:DI31"/>
    <mergeCell ref="KX29:KX30"/>
    <mergeCell ref="KZ29:KZ30"/>
    <mergeCell ref="LB29:LB30"/>
    <mergeCell ref="LD29:LD30"/>
    <mergeCell ref="A31:B31"/>
    <mergeCell ref="C31:L31"/>
    <mergeCell ref="M31:N31"/>
    <mergeCell ref="O31:Z31"/>
    <mergeCell ref="AA31:AT31"/>
    <mergeCell ref="AU31:BF31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KH29:KH30"/>
    <mergeCell ref="KJ29:KJ30"/>
    <mergeCell ref="JP29:JP30"/>
    <mergeCell ref="JQ29:JQ30"/>
    <mergeCell ref="JR29:JR30"/>
    <mergeCell ref="JS29:JS30"/>
    <mergeCell ref="JT29:JT30"/>
    <mergeCell ref="JU29:JU30"/>
    <mergeCell ref="JJ29:JJ30"/>
    <mergeCell ref="JK29:JK30"/>
    <mergeCell ref="JL29:JL30"/>
    <mergeCell ref="JM29:JM30"/>
    <mergeCell ref="JN29:JN30"/>
    <mergeCell ref="JO29:JO30"/>
    <mergeCell ref="JD29:JD30"/>
    <mergeCell ref="JE29:JE30"/>
    <mergeCell ref="JF29:JF30"/>
    <mergeCell ref="JG29:JG30"/>
    <mergeCell ref="JH29:JH30"/>
    <mergeCell ref="JI29:JI30"/>
    <mergeCell ref="IX29:IX30"/>
    <mergeCell ref="IY29:IY30"/>
    <mergeCell ref="IZ29:IZ30"/>
    <mergeCell ref="JA29:JA30"/>
    <mergeCell ref="JB29:JB30"/>
    <mergeCell ref="JC29:JC30"/>
    <mergeCell ref="IR29:IR30"/>
    <mergeCell ref="IS29:IS30"/>
    <mergeCell ref="IT29:IT30"/>
    <mergeCell ref="IU29:IU30"/>
    <mergeCell ref="IV29:IV30"/>
    <mergeCell ref="IW29:IW30"/>
    <mergeCell ref="IL29:IL30"/>
    <mergeCell ref="IM29:IM30"/>
    <mergeCell ref="IN29:IN30"/>
    <mergeCell ref="IO29:IO30"/>
    <mergeCell ref="IP29:IP30"/>
    <mergeCell ref="IQ29:IQ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GJ29:GJ30"/>
    <mergeCell ref="GK29:GK30"/>
    <mergeCell ref="GL29:GL30"/>
    <mergeCell ref="GM29:GM30"/>
    <mergeCell ref="GN29:GN30"/>
    <mergeCell ref="GO29:GO30"/>
    <mergeCell ref="GD29:GD30"/>
    <mergeCell ref="GE29:GE30"/>
    <mergeCell ref="GF29:GF30"/>
    <mergeCell ref="GG29:GG30"/>
    <mergeCell ref="GH29:GH30"/>
    <mergeCell ref="GI29:GI30"/>
    <mergeCell ref="FX29:FX30"/>
    <mergeCell ref="FY29:FY30"/>
    <mergeCell ref="FZ29:FZ30"/>
    <mergeCell ref="GA29:GA30"/>
    <mergeCell ref="GB29:GB30"/>
    <mergeCell ref="GC29:GC30"/>
    <mergeCell ref="FR29:FR30"/>
    <mergeCell ref="FS29:FS30"/>
    <mergeCell ref="FT29:FT30"/>
    <mergeCell ref="FU29:FU30"/>
    <mergeCell ref="FV29:FV30"/>
    <mergeCell ref="FW29:FW30"/>
    <mergeCell ref="FL29:FL30"/>
    <mergeCell ref="FM29:FM30"/>
    <mergeCell ref="FN29:FN30"/>
    <mergeCell ref="FO29:FO30"/>
    <mergeCell ref="FP29:FP30"/>
    <mergeCell ref="FQ29:FQ30"/>
    <mergeCell ref="FF29:FF30"/>
    <mergeCell ref="FG29:FG30"/>
    <mergeCell ref="FH29:FH30"/>
    <mergeCell ref="FI29:FI30"/>
    <mergeCell ref="FJ29:FJ30"/>
    <mergeCell ref="FK29:FK30"/>
    <mergeCell ref="EZ29:EZ30"/>
    <mergeCell ref="FA29:FA30"/>
    <mergeCell ref="FB29:FB30"/>
    <mergeCell ref="FC29:FC30"/>
    <mergeCell ref="FD29:FD30"/>
    <mergeCell ref="FE29:FE30"/>
    <mergeCell ref="ET29:ET30"/>
    <mergeCell ref="EU29:EU30"/>
    <mergeCell ref="EV29:EV30"/>
    <mergeCell ref="EW29:EW30"/>
    <mergeCell ref="EX29:EX30"/>
    <mergeCell ref="EY29:EY30"/>
    <mergeCell ref="EN29:EN30"/>
    <mergeCell ref="EO29:EO30"/>
    <mergeCell ref="EP29:EP30"/>
    <mergeCell ref="EQ29:EQ30"/>
    <mergeCell ref="ER29:ER30"/>
    <mergeCell ref="ES29:ES30"/>
    <mergeCell ref="EG29:EG30"/>
    <mergeCell ref="EH29:EH30"/>
    <mergeCell ref="EJ29:EJ30"/>
    <mergeCell ref="EK29:EK30"/>
    <mergeCell ref="EL29:EL30"/>
    <mergeCell ref="EM29:EM30"/>
    <mergeCell ref="DY29:DY30"/>
    <mergeCell ref="DZ29:DZ30"/>
    <mergeCell ref="EB29:EB30"/>
    <mergeCell ref="EC29:EC30"/>
    <mergeCell ref="EE29:EE30"/>
    <mergeCell ref="EF29:EF30"/>
    <mergeCell ref="DO29:DO30"/>
    <mergeCell ref="DQ29:DQ30"/>
    <mergeCell ref="DS29:DS30"/>
    <mergeCell ref="DT29:DT30"/>
    <mergeCell ref="DV29:DV30"/>
    <mergeCell ref="DW29:DW30"/>
    <mergeCell ref="CZ29:CZ30"/>
    <mergeCell ref="DA29:DA30"/>
    <mergeCell ref="DB29:DB30"/>
    <mergeCell ref="DC29:DC30"/>
    <mergeCell ref="DJ29:DJ30"/>
    <mergeCell ref="DL29:DL30"/>
    <mergeCell ref="CQ29:CQ30"/>
    <mergeCell ref="CR29:CR30"/>
    <mergeCell ref="CS29:CS30"/>
    <mergeCell ref="CT29:CT30"/>
    <mergeCell ref="CX29:CX30"/>
    <mergeCell ref="CY29:CY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E29:E30"/>
    <mergeCell ref="F29:F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A20:B20"/>
    <mergeCell ref="A21:B21"/>
    <mergeCell ref="A22:B22"/>
    <mergeCell ref="A23:B23"/>
    <mergeCell ref="A24:B24"/>
    <mergeCell ref="A25:B25"/>
    <mergeCell ref="A7:B7"/>
    <mergeCell ref="A15:B15"/>
    <mergeCell ref="A16:B16"/>
    <mergeCell ref="A17:B17"/>
    <mergeCell ref="A18:B18"/>
    <mergeCell ref="A19:B19"/>
    <mergeCell ref="EV4:EW5"/>
    <mergeCell ref="EX4:EY5"/>
    <mergeCell ref="GZ5:HA5"/>
    <mergeCell ref="HB5:HC5"/>
    <mergeCell ref="HD5:HE5"/>
    <mergeCell ref="HR5:HS5"/>
    <mergeCell ref="HT5:H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C5:D5"/>
    <mergeCell ref="E5:F5"/>
    <mergeCell ref="G5:H5"/>
    <mergeCell ref="O5:P5"/>
    <mergeCell ref="Q5:R5"/>
    <mergeCell ref="BG5:BH5"/>
    <mergeCell ref="BI5:BJ5"/>
    <mergeCell ref="GB4:GE4"/>
    <mergeCell ref="GH4:GS4"/>
    <mergeCell ref="GD5:GE5"/>
    <mergeCell ref="GH5:GI5"/>
    <mergeCell ref="GJ5:GK5"/>
    <mergeCell ref="GL5:GM5"/>
    <mergeCell ref="FL4:FM5"/>
    <mergeCell ref="FN4:FO5"/>
    <mergeCell ref="FP4:FQ5"/>
    <mergeCell ref="FR4:FS5"/>
    <mergeCell ref="FT4:FW4"/>
    <mergeCell ref="FX4:GA4"/>
    <mergeCell ref="EB5:ED5"/>
    <mergeCell ref="FT5:FU5"/>
    <mergeCell ref="FV5:FW5"/>
    <mergeCell ref="FX5:FY5"/>
    <mergeCell ref="FZ5:GA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KH3:KK4"/>
    <mergeCell ref="KL3:KO4"/>
    <mergeCell ref="KP3:KS4"/>
    <mergeCell ref="KT3:KW4"/>
    <mergeCell ref="KX3:LA4"/>
    <mergeCell ref="LB3:LE4"/>
    <mergeCell ref="JJ3:JO3"/>
    <mergeCell ref="JP3:JU3"/>
    <mergeCell ref="JV3:JW5"/>
    <mergeCell ref="JX3:JY5"/>
    <mergeCell ref="JZ3:KC4"/>
    <mergeCell ref="KD3:KG4"/>
    <mergeCell ref="JR5:JS5"/>
    <mergeCell ref="JT5:JU5"/>
    <mergeCell ref="JP4:JQ5"/>
    <mergeCell ref="JL5:JM5"/>
    <mergeCell ref="JN5:JO5"/>
    <mergeCell ref="JJ4:JK5"/>
    <mergeCell ref="IJ3:IO4"/>
    <mergeCell ref="IP3:IQ5"/>
    <mergeCell ref="IR3:IS5"/>
    <mergeCell ref="IT3:JA3"/>
    <mergeCell ref="JB3:JI3"/>
    <mergeCell ref="HZ4:IA5"/>
    <mergeCell ref="IF4:IG5"/>
    <mergeCell ref="IH4:II5"/>
    <mergeCell ref="IT4:IU5"/>
    <mergeCell ref="IZ5:JA5"/>
    <mergeCell ref="JD5:JE5"/>
    <mergeCell ref="JF5:JG5"/>
    <mergeCell ref="JH5:JI5"/>
    <mergeCell ref="ID5:IE5"/>
    <mergeCell ref="IJ5:IK5"/>
    <mergeCell ref="IL5:IM5"/>
    <mergeCell ref="IN5:IO5"/>
    <mergeCell ref="IV5:IW5"/>
    <mergeCell ref="IX5:IY5"/>
    <mergeCell ref="JB4:JC5"/>
    <mergeCell ref="EJ3:FQ3"/>
    <mergeCell ref="FR3:GC3"/>
    <mergeCell ref="GF3:GG5"/>
    <mergeCell ref="GH3:HE3"/>
    <mergeCell ref="EE4:EF5"/>
    <mergeCell ref="EG4:EH5"/>
    <mergeCell ref="EJ4:EK5"/>
    <mergeCell ref="EL4:EM5"/>
    <mergeCell ref="HZ3:II3"/>
    <mergeCell ref="GT4:HE4"/>
    <mergeCell ref="HP4:HQ5"/>
    <mergeCell ref="HV4:HW5"/>
    <mergeCell ref="HX4:HY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JJ2:JU2"/>
    <mergeCell ref="JV2:JY2"/>
    <mergeCell ref="JZ2:KO2"/>
    <mergeCell ref="KP2:LE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IT2:JI2"/>
    <mergeCell ref="CU2:CW2"/>
    <mergeCell ref="CX2:DI2"/>
    <mergeCell ref="DJ2:ED2"/>
    <mergeCell ref="EE2:FQ2"/>
    <mergeCell ref="FR2:GE2"/>
    <mergeCell ref="GF2:GG2"/>
    <mergeCell ref="CO3:CP5"/>
    <mergeCell ref="CQ3:CR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</mergeCells>
  <phoneticPr fontId="2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外埔公所性別統計指標目錄</vt:lpstr>
      <vt:lpstr>15外埔</vt:lpstr>
      <vt:lpstr>'15外埔'!Print_Titles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趙純敏</cp:lastModifiedBy>
  <dcterms:created xsi:type="dcterms:W3CDTF">2024-05-08T05:50:02Z</dcterms:created>
  <dcterms:modified xsi:type="dcterms:W3CDTF">2024-05-09T03:43:10Z</dcterms:modified>
</cp:coreProperties>
</file>